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4240" windowHeight="11595" tabRatio="580" activeTab="6"/>
  </bookViews>
  <sheets>
    <sheet name="大湾乡" sheetId="23" r:id="rId1"/>
    <sheet name="六盘山镇" sheetId="29" r:id="rId2"/>
    <sheet name="香水镇" sheetId="30" r:id="rId3"/>
    <sheet name="黄花乡" sheetId="31" r:id="rId4"/>
    <sheet name="兴盛乡" sheetId="32" r:id="rId5"/>
    <sheet name="泾河源镇" sheetId="33" r:id="rId6"/>
    <sheet name="新民乡" sheetId="34" r:id="rId7"/>
  </sheets>
  <definedNames>
    <definedName name="_xlnm._FilterDatabase" localSheetId="0" hidden="1">大湾乡!$H$1:$H$17</definedName>
    <definedName name="_xlnm._FilterDatabase" localSheetId="5" hidden="1">泾河源镇!$H$1:$H$33</definedName>
    <definedName name="_xlnm._FilterDatabase" localSheetId="1" hidden="1">六盘山镇!$H$1:$H$22</definedName>
    <definedName name="_xlnm._FilterDatabase" localSheetId="2" hidden="1">香水镇!$H$1:$H$27</definedName>
    <definedName name="_xlnm._FilterDatabase" localSheetId="6" hidden="1">新民乡!$H$1:$H$30</definedName>
    <definedName name="_xlnm._FilterDatabase" localSheetId="4" hidden="1">兴盛乡!$H$1:$H$14</definedName>
    <definedName name="_xlnm.Print_Titles" localSheetId="1">六盘山镇!$1:$2</definedName>
  </definedNames>
  <calcPr calcId="114210" fullCalcOnLoad="1"/>
</workbook>
</file>

<file path=xl/calcChain.xml><?xml version="1.0" encoding="utf-8"?>
<calcChain xmlns="http://schemas.openxmlformats.org/spreadsheetml/2006/main">
  <c r="G31" i="34"/>
  <c r="E31"/>
  <c r="E34" i="33"/>
  <c r="G34"/>
  <c r="E15" i="32"/>
  <c r="G15"/>
  <c r="E63" i="31"/>
  <c r="G63"/>
  <c r="E27" i="30"/>
  <c r="G27"/>
  <c r="G2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" i="29"/>
  <c r="G4"/>
  <c r="G5"/>
  <c r="G6"/>
  <c r="G7"/>
  <c r="G8"/>
  <c r="G9"/>
  <c r="G10"/>
  <c r="G11"/>
  <c r="G12"/>
  <c r="G13"/>
  <c r="G14"/>
  <c r="G15"/>
  <c r="G16"/>
  <c r="G17"/>
  <c r="G18"/>
  <c r="G19"/>
  <c r="G21"/>
  <c r="G22"/>
  <c r="G24"/>
  <c r="E26"/>
  <c r="G26"/>
  <c r="G3" i="23"/>
  <c r="G4"/>
  <c r="G5"/>
  <c r="G6"/>
  <c r="G7"/>
  <c r="G8"/>
  <c r="G9"/>
  <c r="G10"/>
  <c r="G11"/>
  <c r="G12"/>
  <c r="G13"/>
  <c r="G14"/>
  <c r="G15"/>
  <c r="G16"/>
  <c r="G17"/>
  <c r="E17"/>
</calcChain>
</file>

<file path=xl/sharedStrings.xml><?xml version="1.0" encoding="utf-8"?>
<sst xmlns="http://schemas.openxmlformats.org/spreadsheetml/2006/main" count="509" uniqueCount="384">
  <si>
    <t xml:space="preserve">序号 </t>
  </si>
  <si>
    <t>姓 名</t>
  </si>
  <si>
    <t>住  址</t>
  </si>
  <si>
    <t>马向武</t>
  </si>
  <si>
    <t>杨秀花</t>
  </si>
  <si>
    <t>马克玺</t>
  </si>
  <si>
    <t>赫殿雄</t>
  </si>
  <si>
    <t>马占斌</t>
  </si>
  <si>
    <t>马国仓</t>
  </si>
  <si>
    <t>马国福</t>
  </si>
  <si>
    <t>殷德明</t>
  </si>
  <si>
    <t>马占贵</t>
  </si>
  <si>
    <t>何文敏</t>
  </si>
  <si>
    <t>张国栋</t>
  </si>
  <si>
    <t>翟向东</t>
  </si>
  <si>
    <t>闫锦华</t>
  </si>
  <si>
    <t>李金明</t>
  </si>
  <si>
    <t>补贴标准（元/箱）</t>
  </si>
  <si>
    <t>补贴金额（元）</t>
  </si>
  <si>
    <t>大湾乡牛营村五组</t>
    <phoneticPr fontId="6" type="noConversion"/>
  </si>
  <si>
    <t>大湾乡牛营村三组</t>
    <phoneticPr fontId="6" type="noConversion"/>
  </si>
  <si>
    <t>大湾乡牛营村四组</t>
    <phoneticPr fontId="6" type="noConversion"/>
  </si>
  <si>
    <t>大湾乡武坪村五组</t>
    <phoneticPr fontId="6" type="noConversion"/>
  </si>
  <si>
    <t>大湾乡杨岭村二组</t>
    <phoneticPr fontId="6" type="noConversion"/>
  </si>
  <si>
    <t>大湾乡杨岭村五组</t>
    <phoneticPr fontId="6" type="noConversion"/>
  </si>
  <si>
    <t>大湾乡董庄村四组</t>
    <phoneticPr fontId="6" type="noConversion"/>
  </si>
  <si>
    <t>大湾乡四沟村二组</t>
    <phoneticPr fontId="6" type="noConversion"/>
  </si>
  <si>
    <t>合计</t>
    <phoneticPr fontId="6" type="noConversion"/>
  </si>
  <si>
    <t>人口</t>
    <phoneticPr fontId="6" type="noConversion"/>
  </si>
  <si>
    <t>县级复验合格数量（箱）</t>
    <phoneticPr fontId="11" type="noConversion"/>
  </si>
  <si>
    <t>备注</t>
    <phoneticPr fontId="11" type="noConversion"/>
  </si>
  <si>
    <t>泾源县2018年（非建档立卡户）中华蜜蜂调配引进县级复验公示表</t>
    <phoneticPr fontId="6" type="noConversion"/>
  </si>
  <si>
    <t>人口</t>
  </si>
  <si>
    <t>2</t>
  </si>
  <si>
    <t>何宏亮</t>
  </si>
  <si>
    <t>3</t>
  </si>
  <si>
    <t>强平</t>
  </si>
  <si>
    <t>4</t>
  </si>
  <si>
    <t>王丁向</t>
  </si>
  <si>
    <t>5</t>
  </si>
  <si>
    <t>顿吉祥</t>
  </si>
  <si>
    <t>6</t>
  </si>
  <si>
    <t>王顿仁</t>
  </si>
  <si>
    <t>7</t>
  </si>
  <si>
    <t>李新社</t>
  </si>
  <si>
    <t>8</t>
  </si>
  <si>
    <t>9</t>
  </si>
  <si>
    <t>史提高</t>
  </si>
  <si>
    <t>10</t>
  </si>
  <si>
    <t>11</t>
  </si>
  <si>
    <t>马文华</t>
  </si>
  <si>
    <t>12</t>
  </si>
  <si>
    <t>闵如成</t>
  </si>
  <si>
    <t>13</t>
  </si>
  <si>
    <t>侯克义</t>
  </si>
  <si>
    <t>14</t>
  </si>
  <si>
    <t>15</t>
  </si>
  <si>
    <t>16</t>
  </si>
  <si>
    <t>17</t>
  </si>
  <si>
    <t>县级复验合格数量（箱）</t>
    <phoneticPr fontId="11" type="noConversion"/>
  </si>
  <si>
    <t>1</t>
    <phoneticPr fontId="11" type="noConversion"/>
  </si>
  <si>
    <t>何伟</t>
    <phoneticPr fontId="11" type="noConversion"/>
  </si>
  <si>
    <t>六盘山镇东山坡村五组</t>
    <phoneticPr fontId="11" type="noConversion"/>
  </si>
  <si>
    <t>六盘山镇东山坡村二组</t>
    <phoneticPr fontId="11" type="noConversion"/>
  </si>
  <si>
    <t>六盘山镇东山坡村三组</t>
    <phoneticPr fontId="11" type="noConversion"/>
  </si>
  <si>
    <t>六盘山镇李庄村一组</t>
    <phoneticPr fontId="11" type="noConversion"/>
  </si>
  <si>
    <t>泾源县百花中蜂养殖专业合作社</t>
    <phoneticPr fontId="11" type="noConversion"/>
  </si>
  <si>
    <t>六盘山镇什字村一组</t>
    <phoneticPr fontId="11" type="noConversion"/>
  </si>
  <si>
    <t>六盘山镇杨庄一组</t>
    <phoneticPr fontId="11" type="noConversion"/>
  </si>
  <si>
    <t>侯志礼</t>
    <phoneticPr fontId="11" type="noConversion"/>
  </si>
  <si>
    <t>六盘山镇杨庄二组</t>
    <phoneticPr fontId="11" type="noConversion"/>
  </si>
  <si>
    <t>六盘山镇集美村</t>
    <phoneticPr fontId="11" type="noConversion"/>
  </si>
  <si>
    <t>刘继成</t>
    <phoneticPr fontId="11" type="noConversion"/>
  </si>
  <si>
    <t>六盘山镇马西坡一组</t>
    <phoneticPr fontId="11" type="noConversion"/>
  </si>
  <si>
    <t>何建国</t>
    <phoneticPr fontId="11" type="noConversion"/>
  </si>
  <si>
    <t>泾源县六盘山原生态中蜂养殖专业合作社</t>
    <phoneticPr fontId="11" type="noConversion"/>
  </si>
  <si>
    <t>六盘山镇半个山一组</t>
    <phoneticPr fontId="11" type="noConversion"/>
  </si>
  <si>
    <t>金治国</t>
    <phoneticPr fontId="11" type="noConversion"/>
  </si>
  <si>
    <t>六盘山镇和尚铺三组</t>
    <phoneticPr fontId="11" type="noConversion"/>
  </si>
  <si>
    <t>备注</t>
    <phoneticPr fontId="11" type="noConversion"/>
  </si>
  <si>
    <t>18</t>
    <phoneticPr fontId="11" type="noConversion"/>
  </si>
  <si>
    <t>李萍</t>
    <phoneticPr fontId="11" type="noConversion"/>
  </si>
  <si>
    <t>六盘山镇和尚铺四组</t>
    <phoneticPr fontId="11" type="noConversion"/>
  </si>
  <si>
    <t>19</t>
    <phoneticPr fontId="11" type="noConversion"/>
  </si>
  <si>
    <t>晁阳</t>
    <phoneticPr fontId="11" type="noConversion"/>
  </si>
  <si>
    <t>六盘山镇大庄村一组</t>
    <phoneticPr fontId="11" type="noConversion"/>
  </si>
  <si>
    <t>20</t>
    <phoneticPr fontId="11" type="noConversion"/>
  </si>
  <si>
    <t>董炳强</t>
    <phoneticPr fontId="11" type="noConversion"/>
  </si>
  <si>
    <t>21</t>
    <phoneticPr fontId="11" type="noConversion"/>
  </si>
  <si>
    <t>马正祥</t>
    <phoneticPr fontId="11" type="noConversion"/>
  </si>
  <si>
    <t>六盘山镇大庄村二组</t>
    <phoneticPr fontId="11" type="noConversion"/>
  </si>
  <si>
    <t>22</t>
    <phoneticPr fontId="11" type="noConversion"/>
  </si>
  <si>
    <t>泾源县科丰蜂业养殖专业合作社</t>
    <phoneticPr fontId="11" type="noConversion"/>
  </si>
  <si>
    <t>六盘山镇刘沟村</t>
    <phoneticPr fontId="11" type="noConversion"/>
  </si>
  <si>
    <t>23</t>
    <phoneticPr fontId="11" type="noConversion"/>
  </si>
  <si>
    <t>牛俊琦</t>
    <phoneticPr fontId="11" type="noConversion"/>
  </si>
  <si>
    <t>六盘山镇蒿店五组</t>
    <phoneticPr fontId="11" type="noConversion"/>
  </si>
  <si>
    <t>合 计</t>
    <phoneticPr fontId="11" type="noConversion"/>
  </si>
  <si>
    <t>县级复初验收合格数量（箱）</t>
  </si>
  <si>
    <t>马登吉</t>
  </si>
  <si>
    <t>香水镇米岗村一组</t>
  </si>
  <si>
    <t>苏德兴</t>
  </si>
  <si>
    <t>香水镇米岗村三组</t>
  </si>
  <si>
    <t>拜长山</t>
  </si>
  <si>
    <t>拜牙</t>
  </si>
  <si>
    <t>香水镇米岗村五组</t>
  </si>
  <si>
    <t>马奴哈</t>
  </si>
  <si>
    <t>香水镇上桥村一组</t>
  </si>
  <si>
    <t>李包金</t>
  </si>
  <si>
    <t>于苏来</t>
  </si>
  <si>
    <t>于继红</t>
  </si>
  <si>
    <t>于振伟</t>
  </si>
  <si>
    <t>于春龙</t>
  </si>
  <si>
    <t>李文选</t>
  </si>
  <si>
    <t>香水镇园子村六组</t>
  </si>
  <si>
    <t>于大吾</t>
  </si>
  <si>
    <t>马长福</t>
  </si>
  <si>
    <t>马广清</t>
  </si>
  <si>
    <t>马占海</t>
  </si>
  <si>
    <t>马金全</t>
  </si>
  <si>
    <t>香水镇大庄村三组</t>
  </si>
  <si>
    <t>18</t>
  </si>
  <si>
    <t>吴银亮</t>
  </si>
  <si>
    <t>19</t>
  </si>
  <si>
    <t>董利明</t>
  </si>
  <si>
    <t>20</t>
  </si>
  <si>
    <t>惠天荣</t>
  </si>
  <si>
    <t>21</t>
  </si>
  <si>
    <t>马东东</t>
  </si>
  <si>
    <t>22</t>
  </si>
  <si>
    <t>马喜成</t>
  </si>
  <si>
    <t>23</t>
  </si>
  <si>
    <t>郑好成</t>
  </si>
  <si>
    <t>香水镇永丰村一组</t>
  </si>
  <si>
    <t>人口</t>
    <phoneticPr fontId="11" type="noConversion"/>
  </si>
  <si>
    <t>1</t>
    <phoneticPr fontId="11" type="noConversion"/>
  </si>
  <si>
    <t>香水镇米岗村五组</t>
    <phoneticPr fontId="11" type="noConversion"/>
  </si>
  <si>
    <t>拜义思</t>
    <phoneticPr fontId="11" type="noConversion"/>
  </si>
  <si>
    <t>香水镇米岗村四组</t>
    <phoneticPr fontId="11" type="noConversion"/>
  </si>
  <si>
    <t>香水镇上桥村五组</t>
    <phoneticPr fontId="11" type="noConversion"/>
  </si>
  <si>
    <t>香水镇沙南村一组</t>
    <phoneticPr fontId="11" type="noConversion"/>
  </si>
  <si>
    <t>香水镇沙南村三组</t>
    <phoneticPr fontId="11" type="noConversion"/>
  </si>
  <si>
    <t>香水镇园子村九组</t>
    <phoneticPr fontId="11" type="noConversion"/>
  </si>
  <si>
    <t>香水镇下寺村一组</t>
    <phoneticPr fontId="11" type="noConversion"/>
  </si>
  <si>
    <t>香水镇大庄村一组</t>
    <phoneticPr fontId="11" type="noConversion"/>
  </si>
  <si>
    <t>香水镇大庄村七组</t>
    <phoneticPr fontId="11" type="noConversion"/>
  </si>
  <si>
    <t>香水镇车村二组</t>
    <phoneticPr fontId="11" type="noConversion"/>
  </si>
  <si>
    <t>香水镇沙源村一组</t>
    <phoneticPr fontId="11" type="noConversion"/>
  </si>
  <si>
    <t>香水镇太阳村一组</t>
    <phoneticPr fontId="11" type="noConversion"/>
  </si>
  <si>
    <t>香水镇太阳村五组</t>
    <phoneticPr fontId="11" type="noConversion"/>
  </si>
  <si>
    <t>香水镇下桥村一组</t>
    <phoneticPr fontId="11" type="noConversion"/>
  </si>
  <si>
    <t>合计</t>
    <phoneticPr fontId="11" type="noConversion"/>
  </si>
  <si>
    <t>备注</t>
    <phoneticPr fontId="11" type="noConversion"/>
  </si>
  <si>
    <t>泾源县2018年（非建档立卡户）中华蜜蜂调配引进县级复验公示表</t>
    <phoneticPr fontId="11" type="noConversion"/>
  </si>
  <si>
    <t>24</t>
  </si>
  <si>
    <t>宁夏天沐中蜂产业发展有限公司</t>
  </si>
  <si>
    <t>泾源县轻工业园区</t>
  </si>
  <si>
    <t>县级复验合格
数量（箱）</t>
  </si>
  <si>
    <t>张金学</t>
  </si>
  <si>
    <t>黄花乡华兴村一组</t>
  </si>
  <si>
    <t>田峰</t>
  </si>
  <si>
    <t>张引路</t>
  </si>
  <si>
    <t>咸德斌</t>
  </si>
  <si>
    <t>黄花乡华兴村四组</t>
  </si>
  <si>
    <t>杨小红</t>
  </si>
  <si>
    <t>白玉龙</t>
  </si>
  <si>
    <t>马寿财</t>
  </si>
  <si>
    <t>黄花乡平凉庄村二组</t>
  </si>
  <si>
    <t>金小玲</t>
  </si>
  <si>
    <t>黄花乡向阳村五组</t>
  </si>
  <si>
    <t>咸怒哈</t>
  </si>
  <si>
    <t>黄花乡向阳村一队</t>
  </si>
  <si>
    <t>咸五八</t>
  </si>
  <si>
    <t>吴明贵</t>
  </si>
  <si>
    <t>黄花乡胜利村三队</t>
  </si>
  <si>
    <t>吴清堂</t>
  </si>
  <si>
    <t>海哈毕</t>
  </si>
  <si>
    <t>马福全</t>
  </si>
  <si>
    <t>黄花乡胜利村二队</t>
  </si>
  <si>
    <t>马福贵</t>
  </si>
  <si>
    <t>黄花乡店堡村一组</t>
  </si>
  <si>
    <t>马福强</t>
  </si>
  <si>
    <t>杨义哈</t>
  </si>
  <si>
    <t>马满玉</t>
  </si>
  <si>
    <t>杨六十</t>
  </si>
  <si>
    <t>黄花乡店堡村二队</t>
  </si>
  <si>
    <t>杨俩哈</t>
  </si>
  <si>
    <t>黄花乡店堡村二组</t>
  </si>
  <si>
    <t>杨吉清</t>
  </si>
  <si>
    <t>杨福德</t>
  </si>
  <si>
    <t>杨志祥</t>
  </si>
  <si>
    <t>李学成</t>
  </si>
  <si>
    <t>黄花乡店堡村三队</t>
  </si>
  <si>
    <t>马明元</t>
  </si>
  <si>
    <t>马成有</t>
  </si>
  <si>
    <t>李金保</t>
  </si>
  <si>
    <t>马忠华</t>
  </si>
  <si>
    <t>杨志林</t>
  </si>
  <si>
    <t>黄花乡店堡村四队</t>
  </si>
  <si>
    <t>糟占财</t>
  </si>
  <si>
    <t>马海成</t>
  </si>
  <si>
    <t>杨德清</t>
  </si>
  <si>
    <t>黄花乡店堡村五队</t>
  </si>
  <si>
    <t>杨万靖</t>
  </si>
  <si>
    <t>马成山</t>
  </si>
  <si>
    <t>马金虎</t>
  </si>
  <si>
    <t>黄花乡店堡村六队</t>
  </si>
  <si>
    <t>马维兴</t>
  </si>
  <si>
    <t>黄花乡店堡村一队</t>
  </si>
  <si>
    <t>杨汉坤</t>
  </si>
  <si>
    <t>马兴文</t>
  </si>
  <si>
    <t>杨建平</t>
  </si>
  <si>
    <t>丁继祥</t>
  </si>
  <si>
    <t>马玉宝</t>
  </si>
  <si>
    <t>蔡全成</t>
  </si>
  <si>
    <t>马向平</t>
  </si>
  <si>
    <t>马宝强</t>
  </si>
  <si>
    <t>黄花乡下胭村</t>
  </si>
  <si>
    <t>马志强</t>
  </si>
  <si>
    <t>黄花乡上胭村一队</t>
  </si>
  <si>
    <t>马伟</t>
  </si>
  <si>
    <t>黄花乡庙湾村一组</t>
  </si>
  <si>
    <t>马春恩</t>
  </si>
  <si>
    <t>黄花乡土窑村一组</t>
  </si>
  <si>
    <t>马宝存</t>
  </si>
  <si>
    <t>黄花乡土窑村二组</t>
  </si>
  <si>
    <t>马晓军</t>
  </si>
  <si>
    <t>马六四</t>
  </si>
  <si>
    <t>贾盘舍</t>
  </si>
  <si>
    <t>贾买拉</t>
  </si>
  <si>
    <t>金桂香</t>
  </si>
  <si>
    <t>马奋君</t>
  </si>
  <si>
    <t>黄花乡沙塘村三组</t>
  </si>
  <si>
    <t>马志华</t>
  </si>
  <si>
    <t>马由不</t>
  </si>
  <si>
    <t>马金成</t>
  </si>
  <si>
    <t>黄花乡羊槽村四组</t>
  </si>
  <si>
    <t>马建</t>
  </si>
  <si>
    <t>马永华</t>
  </si>
  <si>
    <t>黄花乡羊槽村五组</t>
  </si>
  <si>
    <t>马福顺</t>
  </si>
  <si>
    <t>合计</t>
  </si>
  <si>
    <t>泾源县2018年（非建档立卡户）中华蜜蜂调配引进县级复验公示表</t>
    <phoneticPr fontId="7" type="noConversion"/>
  </si>
  <si>
    <t>备注</t>
    <phoneticPr fontId="7" type="noConversion"/>
  </si>
  <si>
    <t>马发俊</t>
  </si>
  <si>
    <t>兴盛乡红星村二组</t>
  </si>
  <si>
    <t>于万仓</t>
  </si>
  <si>
    <t>兴盛乡红星村四组</t>
  </si>
  <si>
    <t>于建辉</t>
  </si>
  <si>
    <t>兴盛乡下金村四组</t>
  </si>
  <si>
    <t>于勇</t>
  </si>
  <si>
    <t>兰文花</t>
  </si>
  <si>
    <t>于福海</t>
  </si>
  <si>
    <t>兴盛乡上金村四组</t>
  </si>
  <si>
    <t>郭建鹏</t>
  </si>
  <si>
    <t>兴盛乡兴盛村一组</t>
  </si>
  <si>
    <t>马万海</t>
  </si>
  <si>
    <t>兴盛乡兴盛村六组</t>
  </si>
  <si>
    <t>于林全</t>
  </si>
  <si>
    <t>兴盛乡兴盛村二组</t>
  </si>
  <si>
    <t>苏林芳</t>
  </si>
  <si>
    <t>兴盛乡上黄村三组</t>
  </si>
  <si>
    <t>苏泾州</t>
  </si>
  <si>
    <t>计喜元</t>
  </si>
  <si>
    <t>兴盛乡上黄村二组</t>
  </si>
  <si>
    <t>2</t>
    <phoneticPr fontId="11" type="noConversion"/>
  </si>
  <si>
    <t>7</t>
    <phoneticPr fontId="11" type="noConversion"/>
  </si>
  <si>
    <t>5</t>
    <phoneticPr fontId="11" type="noConversion"/>
  </si>
  <si>
    <t>4</t>
    <phoneticPr fontId="11" type="noConversion"/>
  </si>
  <si>
    <t>3</t>
    <phoneticPr fontId="11" type="noConversion"/>
  </si>
  <si>
    <t>备注</t>
    <phoneticPr fontId="11" type="noConversion"/>
  </si>
  <si>
    <t>拜白心</t>
  </si>
  <si>
    <t>兰万有</t>
  </si>
  <si>
    <t>马万生</t>
  </si>
  <si>
    <t>拜长俊</t>
  </si>
  <si>
    <t>马俊仓</t>
  </si>
  <si>
    <t>杨耍利</t>
  </si>
  <si>
    <t>马三贵</t>
  </si>
  <si>
    <t>马志辉</t>
  </si>
  <si>
    <t>泾河源镇高峰村二组</t>
  </si>
  <si>
    <t>冶金广</t>
  </si>
  <si>
    <t>冶小东</t>
  </si>
  <si>
    <t>兰五一</t>
  </si>
  <si>
    <t>兰青俊</t>
  </si>
  <si>
    <t>安银全</t>
  </si>
  <si>
    <t>马良财</t>
  </si>
  <si>
    <t>冶三成</t>
  </si>
  <si>
    <t>秦万成</t>
  </si>
  <si>
    <t>韩生华</t>
  </si>
  <si>
    <t>摆得亮</t>
  </si>
  <si>
    <t>兰文升</t>
  </si>
  <si>
    <t>杨得亮</t>
  </si>
  <si>
    <t>杨全升</t>
  </si>
  <si>
    <t>赵春有</t>
  </si>
  <si>
    <t>秦广慈</t>
  </si>
  <si>
    <t>赵志亮</t>
  </si>
  <si>
    <t>泾河源镇泾光村三组</t>
  </si>
  <si>
    <t>赵洋娃</t>
  </si>
  <si>
    <t>泾源县泾六盘蜂业专业合作社</t>
  </si>
  <si>
    <t>泾河源镇北营村二组</t>
  </si>
  <si>
    <t>冶安安</t>
  </si>
  <si>
    <t>冶苏付</t>
  </si>
  <si>
    <t>马建平</t>
  </si>
  <si>
    <t>冶金升</t>
  </si>
  <si>
    <t>泾河源镇底沟村三组</t>
  </si>
  <si>
    <t>马生彦</t>
  </si>
  <si>
    <t>人口</t>
    <phoneticPr fontId="6" type="noConversion"/>
  </si>
  <si>
    <t>县级复验收合格数量（箱）</t>
    <phoneticPr fontId="11" type="noConversion"/>
  </si>
  <si>
    <t>泾河源镇涝池村二队</t>
    <phoneticPr fontId="6" type="noConversion"/>
  </si>
  <si>
    <t>泾河源镇涝池村六队</t>
    <phoneticPr fontId="6" type="noConversion"/>
  </si>
  <si>
    <t>泾河源镇涝池村七队</t>
    <phoneticPr fontId="6" type="noConversion"/>
  </si>
  <si>
    <t>泾河源镇高峰村二组</t>
    <phoneticPr fontId="6" type="noConversion"/>
  </si>
  <si>
    <t>泾河源镇龙潭村四组</t>
    <phoneticPr fontId="6" type="noConversion"/>
  </si>
  <si>
    <t>泾河源镇龙潭村三组</t>
    <phoneticPr fontId="6" type="noConversion"/>
  </si>
  <si>
    <t>泾河源镇龙潭村二组</t>
    <phoneticPr fontId="6" type="noConversion"/>
  </si>
  <si>
    <t>泾河源镇龙潭村一组</t>
    <phoneticPr fontId="6" type="noConversion"/>
  </si>
  <si>
    <t>泾河源镇白面村一组</t>
    <phoneticPr fontId="6" type="noConversion"/>
  </si>
  <si>
    <t>泾河源镇白面村三组</t>
    <phoneticPr fontId="6" type="noConversion"/>
  </si>
  <si>
    <t>泾河源镇冶家村二组</t>
    <phoneticPr fontId="6" type="noConversion"/>
  </si>
  <si>
    <t>泾河源镇上秦村三组</t>
    <phoneticPr fontId="6" type="noConversion"/>
  </si>
  <si>
    <t>泾河源镇庞东村一组</t>
    <phoneticPr fontId="6" type="noConversion"/>
  </si>
  <si>
    <t>泾河源镇庞东村二组</t>
    <phoneticPr fontId="6" type="noConversion"/>
  </si>
  <si>
    <t>泾河源镇庞东村三组</t>
    <phoneticPr fontId="6" type="noConversion"/>
  </si>
  <si>
    <t>泾河源镇泾光村五组</t>
    <phoneticPr fontId="6" type="noConversion"/>
  </si>
  <si>
    <t>泾河源镇北营村二组</t>
    <phoneticPr fontId="6" type="noConversion"/>
  </si>
  <si>
    <t>泾河源镇余家村二组</t>
    <phoneticPr fontId="6" type="noConversion"/>
  </si>
  <si>
    <t>泾河源镇南庄村一组</t>
    <phoneticPr fontId="6" type="noConversion"/>
  </si>
  <si>
    <t>合计</t>
    <phoneticPr fontId="11" type="noConversion"/>
  </si>
  <si>
    <t>备注</t>
    <phoneticPr fontId="11" type="noConversion"/>
  </si>
  <si>
    <t>县级复验合格数量（箱）</t>
  </si>
  <si>
    <t>禹晓成</t>
  </si>
  <si>
    <t>新民乡西贤村一组</t>
  </si>
  <si>
    <t>禹全明</t>
  </si>
  <si>
    <t>禹继全</t>
  </si>
  <si>
    <t>新民乡马河滩村八组</t>
  </si>
  <si>
    <t>禹金成</t>
  </si>
  <si>
    <t>新民乡杨堡村一组</t>
  </si>
  <si>
    <t>李志祥</t>
  </si>
  <si>
    <t>新民乡杨堡村二组</t>
  </si>
  <si>
    <t>于全义</t>
  </si>
  <si>
    <t>新民乡张台村三组</t>
  </si>
  <si>
    <t>禹开利</t>
  </si>
  <si>
    <t>新民乡王家沟村二组</t>
  </si>
  <si>
    <t>人口</t>
    <phoneticPr fontId="6" type="noConversion"/>
  </si>
  <si>
    <t>蒙付全</t>
    <phoneticPr fontId="89" type="noConversion"/>
  </si>
  <si>
    <t>新民乡先进村一组</t>
    <phoneticPr fontId="89" type="noConversion"/>
  </si>
  <si>
    <t>禹德明</t>
    <phoneticPr fontId="89" type="noConversion"/>
  </si>
  <si>
    <t>新民乡先进村四组</t>
    <phoneticPr fontId="89" type="noConversion"/>
  </si>
  <si>
    <t>禹俊明</t>
    <phoneticPr fontId="89" type="noConversion"/>
  </si>
  <si>
    <t>新民乡先进村五组</t>
    <phoneticPr fontId="89" type="noConversion"/>
  </si>
  <si>
    <t>马从保</t>
    <phoneticPr fontId="89" type="noConversion"/>
  </si>
  <si>
    <t>新民乡先进村六组</t>
    <phoneticPr fontId="89" type="noConversion"/>
  </si>
  <si>
    <t>秦仙根</t>
    <phoneticPr fontId="89" type="noConversion"/>
  </si>
  <si>
    <t>新民乡先进村七组</t>
    <phoneticPr fontId="89" type="noConversion"/>
  </si>
  <si>
    <t>禹凤军</t>
    <phoneticPr fontId="89" type="noConversion"/>
  </si>
  <si>
    <t>新民乡西贤村四组</t>
    <phoneticPr fontId="89" type="noConversion"/>
  </si>
  <si>
    <t>禹付德</t>
    <phoneticPr fontId="89" type="noConversion"/>
  </si>
  <si>
    <t>马五四</t>
    <phoneticPr fontId="89" type="noConversion"/>
  </si>
  <si>
    <t>新民乡西贤村一组</t>
    <phoneticPr fontId="89" type="noConversion"/>
  </si>
  <si>
    <t>禹建斌</t>
    <phoneticPr fontId="89" type="noConversion"/>
  </si>
  <si>
    <t>新民乡西贤村三组</t>
    <phoneticPr fontId="89" type="noConversion"/>
  </si>
  <si>
    <t>李白根</t>
    <phoneticPr fontId="89" type="noConversion"/>
  </si>
  <si>
    <t>兰书琴</t>
    <phoneticPr fontId="89" type="noConversion"/>
  </si>
  <si>
    <t>新民乡马河滩村一组</t>
    <phoneticPr fontId="89" type="noConversion"/>
  </si>
  <si>
    <t>禹建国</t>
    <phoneticPr fontId="89" type="noConversion"/>
  </si>
  <si>
    <t>新民乡杨堡村一组</t>
    <phoneticPr fontId="89" type="noConversion"/>
  </si>
  <si>
    <t>马春元</t>
    <phoneticPr fontId="89" type="noConversion"/>
  </si>
  <si>
    <t>丁全江</t>
    <phoneticPr fontId="89" type="noConversion"/>
  </si>
  <si>
    <t>新民乡张台村四组</t>
    <phoneticPr fontId="89" type="noConversion"/>
  </si>
  <si>
    <t>于东峰</t>
    <phoneticPr fontId="89" type="noConversion"/>
  </si>
  <si>
    <t>新民乡张台村三组</t>
    <phoneticPr fontId="89" type="noConversion"/>
  </si>
  <si>
    <t>马玉林</t>
    <phoneticPr fontId="89" type="noConversion"/>
  </si>
  <si>
    <t>新民乡王家沟村三组</t>
    <phoneticPr fontId="89" type="noConversion"/>
  </si>
  <si>
    <t>童有福</t>
    <phoneticPr fontId="89" type="noConversion"/>
  </si>
  <si>
    <t>新民乡先锋村二组</t>
    <phoneticPr fontId="89" type="noConversion"/>
  </si>
  <si>
    <t>禹金红</t>
    <phoneticPr fontId="89" type="noConversion"/>
  </si>
  <si>
    <t>新民乡高家沟村一组</t>
    <phoneticPr fontId="89" type="noConversion"/>
  </si>
  <si>
    <t>禹生俊</t>
    <phoneticPr fontId="89" type="noConversion"/>
  </si>
  <si>
    <t>新民乡石咀村二组</t>
    <phoneticPr fontId="89" type="noConversion"/>
  </si>
  <si>
    <t>禹兴治</t>
    <phoneticPr fontId="89" type="noConversion"/>
  </si>
  <si>
    <t>新民乡南庄村三组</t>
    <phoneticPr fontId="89" type="noConversion"/>
  </si>
  <si>
    <t>禹会军</t>
    <phoneticPr fontId="89" type="noConversion"/>
  </si>
  <si>
    <t>合计</t>
    <phoneticPr fontId="11" type="noConversion"/>
  </si>
  <si>
    <t>备注</t>
    <phoneticPr fontId="11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</si>
</sst>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\ #,##0.00_-;[Red]&quot;$&quot;\ #,##0.00\-"/>
    <numFmt numFmtId="189" formatCode="&quot;$&quot;\ #,##0_-;[Red]&quot;$&quot;\ #,##0\-"/>
    <numFmt numFmtId="190" formatCode="yy\.mm\.dd"/>
  </numFmts>
  <fonts count="9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b/>
      <sz val="11"/>
      <color indexed="42"/>
      <name val="宋体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charset val="134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16"/>
      <color indexed="8"/>
      <name val="黑体"/>
      <family val="3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8"/>
      <name val="Geneva"/>
      <family val="2"/>
    </font>
    <font>
      <sz val="10"/>
      <color indexed="8"/>
      <name val="Arial"/>
      <family val="2"/>
    </font>
    <font>
      <b/>
      <sz val="10"/>
      <color indexed="8"/>
      <name val="Tms Rmn"/>
      <family val="1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9"/>
      </patternFill>
    </fill>
    <fill>
      <patternFill patternType="solid">
        <fgColor indexed="45"/>
      </patternFill>
    </fill>
    <fill>
      <patternFill patternType="solid">
        <fgColor indexed="45"/>
        <bgColor indexed="9"/>
      </patternFill>
    </fill>
    <fill>
      <patternFill patternType="solid">
        <f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6"/>
      </patternFill>
    </fill>
    <fill>
      <patternFill patternType="solid">
        <fgColor indexed="46"/>
        <bgColor indexed="9"/>
      </patternFill>
    </fill>
    <fill>
      <patternFill patternType="solid">
        <fgColor indexed="27"/>
      </patternFill>
    </fill>
    <fill>
      <patternFill patternType="solid">
        <fgColor indexed="27"/>
        <bgColor indexed="9"/>
      </patternFill>
    </fill>
    <fill>
      <patternFill patternType="solid">
        <fgColor indexed="47"/>
      </patternFill>
    </fill>
    <fill>
      <patternFill patternType="solid">
        <fgColor indexed="47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9"/>
      </patternFill>
    </fill>
    <fill>
      <patternFill patternType="solid">
        <fgColor indexed="29"/>
      </patternFill>
    </fill>
    <fill>
      <patternFill patternType="solid">
        <fgColor indexed="29"/>
        <bgColor indexed="9"/>
      </patternFill>
    </fill>
    <fill>
      <patternFill patternType="solid">
        <fgColor indexed="11"/>
      </patternFill>
    </fill>
    <fill>
      <patternFill patternType="solid">
        <fgColor indexed="11"/>
        <bgColor indexed="9"/>
      </patternFill>
    </fill>
    <fill>
      <patternFill patternType="solid">
        <fgColor indexed="51"/>
      </patternFill>
    </fill>
    <fill>
      <patternFill patternType="solid">
        <fgColor indexed="51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9"/>
      </patternFill>
    </fill>
    <fill>
      <patternFill patternType="solid">
        <fgColor indexed="36"/>
      </patternFill>
    </fill>
    <fill>
      <patternFill patternType="solid">
        <fgColor indexed="20"/>
        <bgColor indexed="9"/>
      </patternFill>
    </fill>
    <fill>
      <patternFill patternType="solid">
        <fgColor indexed="49"/>
      </patternFill>
    </fill>
    <fill>
      <patternFill patternType="solid">
        <fgColor indexed="49"/>
        <bgColor indexed="9"/>
      </patternFill>
    </fill>
    <fill>
      <patternFill patternType="solid">
        <fgColor indexed="52"/>
      </patternFill>
    </fill>
    <fill>
      <patternFill patternType="solid">
        <fgColor indexed="52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62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9"/>
      </patternFill>
    </fill>
    <fill>
      <patternFill patternType="solid">
        <fgColor indexed="26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312">
    <xf numFmtId="0" fontId="0" fillId="0" borderId="0">
      <alignment vertical="center"/>
    </xf>
    <xf numFmtId="0" fontId="51" fillId="0" borderId="0"/>
    <xf numFmtId="0" fontId="83" fillId="0" borderId="0"/>
    <xf numFmtId="0" fontId="52" fillId="0" borderId="0"/>
    <xf numFmtId="0" fontId="53" fillId="0" borderId="0"/>
    <xf numFmtId="0" fontId="85" fillId="0" borderId="0"/>
    <xf numFmtId="49" fontId="47" fillId="0" borderId="0" applyFont="0" applyFill="0" applyBorder="0" applyAlignment="0" applyProtection="0"/>
    <xf numFmtId="49" fontId="29" fillId="0" borderId="0" applyFont="0" applyFill="0" applyBorder="0" applyAlignment="0" applyProtection="0"/>
    <xf numFmtId="0" fontId="84" fillId="0" borderId="0"/>
    <xf numFmtId="0" fontId="52" fillId="0" borderId="0"/>
    <xf numFmtId="0" fontId="51" fillId="0" borderId="0"/>
    <xf numFmtId="0" fontId="53" fillId="0" borderId="0"/>
    <xf numFmtId="0" fontId="85" fillId="0" borderId="0"/>
    <xf numFmtId="0" fontId="83" fillId="0" borderId="0"/>
    <xf numFmtId="0" fontId="51" fillId="0" borderId="0"/>
    <xf numFmtId="0" fontId="83" fillId="0" borderId="0"/>
    <xf numFmtId="0" fontId="84" fillId="0" borderId="0"/>
    <xf numFmtId="0" fontId="52" fillId="0" borderId="0"/>
    <xf numFmtId="0" fontId="84" fillId="0" borderId="0"/>
    <xf numFmtId="0" fontId="51" fillId="0" borderId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52" fillId="0" borderId="0">
      <protection locked="0"/>
    </xf>
    <xf numFmtId="0" fontId="54" fillId="30" borderId="0" applyNumberFormat="0" applyBorder="0" applyAlignment="0" applyProtection="0">
      <alignment vertical="center"/>
    </xf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5" fillId="21" borderId="0" applyNumberFormat="0" applyBorder="0" applyAlignment="0" applyProtection="0"/>
    <xf numFmtId="0" fontId="54" fillId="36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4" borderId="0" applyNumberFormat="0" applyBorder="0" applyAlignment="0" applyProtection="0"/>
    <xf numFmtId="0" fontId="55" fillId="18" borderId="0" applyNumberFormat="0" applyBorder="0" applyAlignment="0" applyProtection="0"/>
    <xf numFmtId="0" fontId="54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2" fillId="39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47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12" fillId="39" borderId="0" applyNumberFormat="0" applyBorder="0" applyAlignment="0" applyProtection="0"/>
    <xf numFmtId="0" fontId="55" fillId="21" borderId="0" applyNumberFormat="0" applyBorder="0" applyAlignment="0" applyProtection="0"/>
    <xf numFmtId="0" fontId="54" fillId="36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9" borderId="0" applyNumberFormat="0" applyBorder="0" applyAlignment="0" applyProtection="0">
      <alignment vertical="center"/>
    </xf>
    <xf numFmtId="0" fontId="56" fillId="0" borderId="0">
      <alignment horizontal="center" wrapText="1"/>
      <protection locked="0"/>
    </xf>
    <xf numFmtId="0" fontId="36" fillId="50" borderId="0" applyNumberFormat="0" applyBorder="0" applyAlignment="0" applyProtection="0">
      <alignment vertical="center"/>
    </xf>
    <xf numFmtId="0" fontId="39" fillId="2" borderId="1" applyNumberFormat="0" applyAlignment="0" applyProtection="0">
      <alignment vertical="center"/>
    </xf>
    <xf numFmtId="0" fontId="57" fillId="41" borderId="2" applyNumberFormat="0" applyAlignment="0" applyProtection="0">
      <alignment vertical="center"/>
    </xf>
    <xf numFmtId="0" fontId="58" fillId="0" borderId="0" applyNumberFormat="0" applyFill="0" applyBorder="0" applyAlignment="0" applyProtection="0"/>
    <xf numFmtId="180" fontId="47" fillId="0" borderId="0" applyFont="0" applyFill="0" applyBorder="0" applyAlignment="0" applyProtection="0"/>
    <xf numFmtId="181" fontId="50" fillId="0" borderId="0"/>
    <xf numFmtId="182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50" fillId="0" borderId="0"/>
    <xf numFmtId="15" fontId="59" fillId="0" borderId="0"/>
    <xf numFmtId="186" fontId="50" fillId="0" borderId="0"/>
    <xf numFmtId="0" fontId="41" fillId="0" borderId="0" applyNumberFormat="0" applyFill="0" applyBorder="0" applyAlignment="0" applyProtection="0">
      <alignment vertical="center"/>
    </xf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37" fillId="44" borderId="0" applyNumberFormat="0" applyBorder="0" applyAlignment="0" applyProtection="0">
      <alignment vertical="center"/>
    </xf>
    <xf numFmtId="0" fontId="60" fillId="18" borderId="0" applyNumberFormat="0" applyBorder="0" applyAlignment="0" applyProtection="0"/>
    <xf numFmtId="0" fontId="61" fillId="0" borderId="3" applyNumberFormat="0" applyAlignment="0" applyProtection="0">
      <alignment horizontal="left" vertical="center"/>
    </xf>
    <xf numFmtId="0" fontId="61" fillId="0" borderId="4">
      <alignment horizontal="left" vertical="center"/>
    </xf>
    <xf numFmtId="0" fontId="62" fillId="0" borderId="5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3" borderId="1" applyNumberFormat="0" applyAlignment="0" applyProtection="0">
      <alignment vertical="center"/>
    </xf>
    <xf numFmtId="0" fontId="60" fillId="4" borderId="8" applyNumberFormat="0" applyBorder="0" applyAlignment="0" applyProtection="0"/>
    <xf numFmtId="187" fontId="65" fillId="51" borderId="0"/>
    <xf numFmtId="0" fontId="28" fillId="3" borderId="1" applyNumberFormat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187" fontId="66" fillId="52" borderId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88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4" fillId="20" borderId="0" applyNumberFormat="0" applyBorder="0" applyAlignment="0" applyProtection="0">
      <alignment vertical="center"/>
    </xf>
    <xf numFmtId="0" fontId="50" fillId="0" borderId="0"/>
    <xf numFmtId="37" fontId="67" fillId="0" borderId="0"/>
    <xf numFmtId="189" fontId="48" fillId="0" borderId="0"/>
    <xf numFmtId="0" fontId="14" fillId="0" borderId="0"/>
    <xf numFmtId="0" fontId="3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2" fillId="0" borderId="0"/>
    <xf numFmtId="0" fontId="47" fillId="4" borderId="10" applyNumberFormat="0" applyFont="0" applyAlignment="0" applyProtection="0">
      <alignment vertical="center"/>
    </xf>
    <xf numFmtId="0" fontId="29" fillId="4" borderId="10" applyNumberFormat="0" applyFont="0" applyAlignment="0" applyProtection="0">
      <alignment vertical="center"/>
    </xf>
    <xf numFmtId="0" fontId="6" fillId="53" borderId="10" applyNumberFormat="0" applyFont="0" applyAlignment="0" applyProtection="0">
      <alignment vertical="center"/>
    </xf>
    <xf numFmtId="0" fontId="45" fillId="2" borderId="11" applyNumberFormat="0" applyAlignment="0" applyProtection="0">
      <alignment vertical="center"/>
    </xf>
    <xf numFmtId="14" fontId="56" fillId="0" borderId="0">
      <alignment horizontal="center" wrapText="1"/>
      <protection locked="0"/>
    </xf>
    <xf numFmtId="10" fontId="47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13" fontId="47" fillId="0" borderId="0" applyFont="0" applyFill="0" applyProtection="0"/>
    <xf numFmtId="0" fontId="47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8" fillId="0" borderId="12">
      <alignment horizontal="center"/>
    </xf>
    <xf numFmtId="3" fontId="47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47" fillId="54" borderId="0" applyNumberFormat="0" applyFont="0" applyBorder="0" applyAlignment="0" applyProtection="0"/>
    <xf numFmtId="0" fontId="29" fillId="54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68" fillId="56" borderId="13">
      <protection locked="0"/>
    </xf>
    <xf numFmtId="0" fontId="69" fillId="0" borderId="0"/>
    <xf numFmtId="0" fontId="68" fillId="56" borderId="13">
      <protection locked="0"/>
    </xf>
    <xf numFmtId="0" fontId="68" fillId="56" borderId="13">
      <protection locked="0"/>
    </xf>
    <xf numFmtId="0" fontId="87" fillId="57" borderId="14">
      <protection locked="0"/>
    </xf>
    <xf numFmtId="0" fontId="87" fillId="57" borderId="14">
      <protection locked="0"/>
    </xf>
    <xf numFmtId="0" fontId="70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79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16" applyNumberFormat="0" applyFill="0" applyProtection="0">
      <alignment horizontal="right"/>
    </xf>
    <xf numFmtId="0" fontId="17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72" fillId="0" borderId="19" applyNumberFormat="0" applyFill="0" applyProtection="0">
      <alignment horizont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3" fillId="50" borderId="0" applyNumberFormat="0" applyBorder="0" applyAlignment="0" applyProtection="0"/>
    <xf numFmtId="0" fontId="73" fillId="9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1" fillId="7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3" fillId="0" borderId="0"/>
    <xf numFmtId="0" fontId="12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3" fillId="0" borderId="0"/>
    <xf numFmtId="0" fontId="12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12" fillId="0" borderId="0"/>
    <xf numFmtId="0" fontId="47" fillId="0" borderId="0">
      <alignment vertical="center"/>
    </xf>
    <xf numFmtId="0" fontId="6" fillId="0" borderId="0"/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2" fillId="0" borderId="0"/>
    <xf numFmtId="0" fontId="47" fillId="0" borderId="0">
      <alignment vertical="center"/>
    </xf>
    <xf numFmtId="0" fontId="6" fillId="0" borderId="0"/>
    <xf numFmtId="0" fontId="6" fillId="0" borderId="0"/>
    <xf numFmtId="0" fontId="1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2" fillId="0" borderId="0"/>
    <xf numFmtId="0" fontId="47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9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2" fillId="0" borderId="0"/>
    <xf numFmtId="0" fontId="90" fillId="0" borderId="0">
      <alignment vertical="center"/>
    </xf>
    <xf numFmtId="0" fontId="6" fillId="0" borderId="0"/>
    <xf numFmtId="0" fontId="6" fillId="0" borderId="0"/>
    <xf numFmtId="0" fontId="90" fillId="0" borderId="0">
      <alignment vertical="center"/>
    </xf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4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29" fillId="0" borderId="0">
      <alignment vertical="center"/>
    </xf>
    <xf numFmtId="0" fontId="6" fillId="0" borderId="0"/>
    <xf numFmtId="0" fontId="12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2" fillId="0" borderId="0"/>
    <xf numFmtId="0" fontId="6" fillId="0" borderId="0"/>
    <xf numFmtId="0" fontId="6" fillId="0" borderId="0"/>
    <xf numFmtId="0" fontId="4" fillId="0" borderId="0">
      <alignment vertical="center"/>
    </xf>
    <xf numFmtId="0" fontId="92" fillId="0" borderId="0"/>
    <xf numFmtId="0" fontId="47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2" fillId="0" borderId="0"/>
    <xf numFmtId="0" fontId="92" fillId="0" borderId="0"/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2" fillId="0" borderId="0"/>
    <xf numFmtId="0" fontId="90" fillId="0" borderId="0">
      <alignment vertical="center"/>
    </xf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92" fillId="0" borderId="0"/>
    <xf numFmtId="0" fontId="92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47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12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2" fillId="0" borderId="0"/>
    <xf numFmtId="0" fontId="92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2" fillId="0" borderId="0"/>
    <xf numFmtId="0" fontId="90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29" fillId="0" borderId="0"/>
    <xf numFmtId="0" fontId="6" fillId="0" borderId="0">
      <alignment vertical="center"/>
    </xf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47" fillId="0" borderId="0">
      <alignment vertical="center"/>
    </xf>
    <xf numFmtId="0" fontId="47" fillId="0" borderId="0"/>
    <xf numFmtId="0" fontId="6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48" fillId="0" borderId="0"/>
    <xf numFmtId="0" fontId="6" fillId="0" borderId="0">
      <alignment vertical="center"/>
    </xf>
    <xf numFmtId="0" fontId="47" fillId="0" borderId="0">
      <alignment vertical="center"/>
    </xf>
    <xf numFmtId="0" fontId="48" fillId="0" borderId="0"/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8" fillId="0" borderId="0"/>
    <xf numFmtId="0" fontId="6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48" fillId="0" borderId="0"/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8" fillId="0" borderId="0"/>
    <xf numFmtId="0" fontId="4" fillId="0" borderId="0">
      <alignment vertical="center"/>
    </xf>
    <xf numFmtId="0" fontId="4" fillId="0" borderId="0">
      <alignment vertical="center"/>
    </xf>
    <xf numFmtId="0" fontId="86" fillId="0" borderId="0"/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8" fillId="0" borderId="0"/>
    <xf numFmtId="0" fontId="4" fillId="0" borderId="0">
      <alignment vertical="center"/>
    </xf>
    <xf numFmtId="0" fontId="4" fillId="0" borderId="0">
      <alignment vertical="center"/>
    </xf>
    <xf numFmtId="0" fontId="86" fillId="0" borderId="0"/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12" fillId="0" borderId="0"/>
    <xf numFmtId="0" fontId="48" fillId="0" borderId="0" applyNumberFormat="0" applyFont="0" applyFill="0" applyBorder="0" applyAlignment="0" applyProtection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4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29" fillId="0" borderId="0">
      <alignment vertical="center"/>
    </xf>
    <xf numFmtId="0" fontId="6" fillId="0" borderId="0"/>
    <xf numFmtId="0" fontId="92" fillId="0" borderId="0"/>
    <xf numFmtId="0" fontId="92" fillId="0" borderId="0"/>
    <xf numFmtId="0" fontId="6" fillId="0" borderId="0"/>
    <xf numFmtId="0" fontId="4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92" fillId="0" borderId="0"/>
    <xf numFmtId="0" fontId="92" fillId="0" borderId="0"/>
    <xf numFmtId="0" fontId="6" fillId="0" borderId="0"/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9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>
      <alignment vertical="center"/>
    </xf>
    <xf numFmtId="0" fontId="92" fillId="0" borderId="0">
      <alignment vertical="center"/>
    </xf>
    <xf numFmtId="0" fontId="6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2" fillId="0" borderId="0"/>
    <xf numFmtId="0" fontId="92" fillId="0" borderId="0"/>
    <xf numFmtId="0" fontId="6" fillId="0" borderId="0"/>
    <xf numFmtId="0" fontId="92" fillId="0" borderId="0">
      <alignment vertical="center"/>
    </xf>
    <xf numFmtId="0" fontId="92" fillId="0" borderId="0">
      <alignment vertical="center"/>
    </xf>
    <xf numFmtId="0" fontId="6" fillId="0" borderId="0">
      <alignment vertical="center"/>
    </xf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29" fillId="0" borderId="0">
      <alignment vertical="center"/>
    </xf>
    <xf numFmtId="0" fontId="6" fillId="0" borderId="0"/>
    <xf numFmtId="0" fontId="12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9" fillId="0" borderId="0">
      <alignment vertical="center"/>
    </xf>
    <xf numFmtId="0" fontId="47" fillId="0" borderId="0">
      <alignment vertical="center"/>
    </xf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2" fillId="0" borderId="0"/>
    <xf numFmtId="0" fontId="6" fillId="0" borderId="0">
      <alignment vertical="center"/>
    </xf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>
      <alignment vertical="center"/>
    </xf>
    <xf numFmtId="0" fontId="9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48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6" fillId="0" borderId="0"/>
    <xf numFmtId="0" fontId="48" fillId="0" borderId="0" applyNumberFormat="0" applyFont="0" applyFill="0" applyBorder="0" applyAlignment="0" applyProtection="0"/>
    <xf numFmtId="0" fontId="6" fillId="0" borderId="0"/>
    <xf numFmtId="0" fontId="92" fillId="0" borderId="0">
      <alignment vertical="center"/>
    </xf>
    <xf numFmtId="0" fontId="9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/>
    <xf numFmtId="0" fontId="6" fillId="0" borderId="0"/>
    <xf numFmtId="0" fontId="12" fillId="0" borderId="0"/>
    <xf numFmtId="0" fontId="29" fillId="0" borderId="0">
      <alignment vertical="center"/>
    </xf>
    <xf numFmtId="0" fontId="6" fillId="0" borderId="0"/>
    <xf numFmtId="0" fontId="12" fillId="0" borderId="0"/>
    <xf numFmtId="0" fontId="6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2" fillId="0" borderId="0"/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12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/>
    <xf numFmtId="0" fontId="12" fillId="0" borderId="0"/>
    <xf numFmtId="0" fontId="6" fillId="0" borderId="0"/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49" fillId="0" borderId="0">
      <alignment vertical="center"/>
    </xf>
    <xf numFmtId="0" fontId="90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2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4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13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/>
    <xf numFmtId="0" fontId="76" fillId="11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39" fillId="58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9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21" fillId="59" borderId="1" applyNumberFormat="0" applyAlignment="0" applyProtection="0">
      <alignment vertical="center"/>
    </xf>
    <xf numFmtId="0" fontId="21" fillId="58" borderId="1" applyNumberFormat="0" applyAlignment="0" applyProtection="0">
      <alignment vertical="center"/>
    </xf>
    <xf numFmtId="0" fontId="39" fillId="58" borderId="1" applyNumberFormat="0" applyAlignment="0" applyProtection="0">
      <alignment vertical="center"/>
    </xf>
    <xf numFmtId="0" fontId="21" fillId="59" borderId="1" applyNumberFormat="0" applyAlignment="0" applyProtection="0">
      <alignment vertical="center"/>
    </xf>
    <xf numFmtId="0" fontId="39" fillId="58" borderId="1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40" fillId="60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1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22" fillId="61" borderId="2" applyNumberFormat="0" applyAlignment="0" applyProtection="0">
      <alignment vertical="center"/>
    </xf>
    <xf numFmtId="0" fontId="22" fillId="60" borderId="2" applyNumberFormat="0" applyAlignment="0" applyProtection="0">
      <alignment vertical="center"/>
    </xf>
    <xf numFmtId="0" fontId="40" fillId="60" borderId="2" applyNumberFormat="0" applyAlignment="0" applyProtection="0">
      <alignment vertical="center"/>
    </xf>
    <xf numFmtId="0" fontId="22" fillId="61" borderId="2" applyNumberFormat="0" applyAlignment="0" applyProtection="0">
      <alignment vertical="center"/>
    </xf>
    <xf numFmtId="0" fontId="40" fillId="60" borderId="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19" applyNumberFormat="0" applyFill="0" applyProtection="0">
      <alignment horizontal="left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7" fillId="0" borderId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7" fillId="62" borderId="0" applyNumberFormat="0" applyBorder="0" applyAlignment="0" applyProtection="0"/>
    <xf numFmtId="0" fontId="77" fillId="63" borderId="0" applyNumberFormat="0" applyBorder="0" applyAlignment="0" applyProtection="0"/>
    <xf numFmtId="0" fontId="77" fillId="64" borderId="0" applyNumberFormat="0" applyBorder="0" applyAlignment="0" applyProtection="0"/>
    <xf numFmtId="0" fontId="15" fillId="65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190" fontId="48" fillId="0" borderId="19" applyFill="0" applyProtection="0">
      <alignment horizontal="right"/>
    </xf>
    <xf numFmtId="0" fontId="48" fillId="0" borderId="16" applyNumberFormat="0" applyFill="0" applyProtection="0">
      <alignment horizontal="left"/>
    </xf>
    <xf numFmtId="0" fontId="26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45" fillId="58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9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27" fillId="59" borderId="11" applyNumberFormat="0" applyAlignment="0" applyProtection="0">
      <alignment vertical="center"/>
    </xf>
    <xf numFmtId="0" fontId="27" fillId="58" borderId="11" applyNumberFormat="0" applyAlignment="0" applyProtection="0">
      <alignment vertical="center"/>
    </xf>
    <xf numFmtId="0" fontId="45" fillId="58" borderId="11" applyNumberFormat="0" applyAlignment="0" applyProtection="0">
      <alignment vertical="center"/>
    </xf>
    <xf numFmtId="0" fontId="27" fillId="59" borderId="11" applyNumberFormat="0" applyAlignment="0" applyProtection="0">
      <alignment vertical="center"/>
    </xf>
    <xf numFmtId="0" fontId="45" fillId="58" borderId="1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46" fillId="16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7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28" fillId="17" borderId="1" applyNumberFormat="0" applyAlignment="0" applyProtection="0">
      <alignment vertical="center"/>
    </xf>
    <xf numFmtId="0" fontId="28" fillId="16" borderId="1" applyNumberFormat="0" applyAlignment="0" applyProtection="0">
      <alignment vertical="center"/>
    </xf>
    <xf numFmtId="0" fontId="46" fillId="16" borderId="1" applyNumberFormat="0" applyAlignment="0" applyProtection="0">
      <alignment vertical="center"/>
    </xf>
    <xf numFmtId="0" fontId="28" fillId="17" borderId="1" applyNumberFormat="0" applyAlignment="0" applyProtection="0">
      <alignment vertical="center"/>
    </xf>
    <xf numFmtId="0" fontId="46" fillId="16" borderId="1" applyNumberFormat="0" applyAlignment="0" applyProtection="0">
      <alignment vertical="center"/>
    </xf>
    <xf numFmtId="1" fontId="48" fillId="0" borderId="19" applyFill="0" applyProtection="0">
      <alignment horizontal="center"/>
    </xf>
    <xf numFmtId="0" fontId="52" fillId="0" borderId="0"/>
    <xf numFmtId="0" fontId="59" fillId="0" borderId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14" fillId="72" borderId="10" applyNumberFormat="0" applyFont="0" applyAlignment="0" applyProtection="0">
      <alignment vertical="center"/>
    </xf>
    <xf numFmtId="0" fontId="30" fillId="72" borderId="10" applyNumberFormat="0" applyFont="0" applyAlignment="0" applyProtection="0">
      <alignment vertical="center"/>
    </xf>
    <xf numFmtId="0" fontId="4" fillId="72" borderId="10" applyNumberFormat="0" applyFont="0" applyAlignment="0" applyProtection="0">
      <alignment vertical="center"/>
    </xf>
    <xf numFmtId="0" fontId="3" fillId="53" borderId="10" applyNumberFormat="0" applyFont="0" applyAlignment="0" applyProtection="0">
      <alignment vertical="center"/>
    </xf>
    <xf numFmtId="0" fontId="4" fillId="72" borderId="10" applyNumberFormat="0" applyFont="0" applyAlignment="0" applyProtection="0">
      <alignment vertical="center"/>
    </xf>
    <xf numFmtId="0" fontId="4" fillId="72" borderId="10" applyNumberFormat="0" applyFont="0" applyAlignment="0" applyProtection="0">
      <alignment vertical="center"/>
    </xf>
    <xf numFmtId="0" fontId="4" fillId="72" borderId="10" applyNumberFormat="0" applyFont="0" applyAlignment="0" applyProtection="0">
      <alignment vertical="center"/>
    </xf>
    <xf numFmtId="0" fontId="4" fillId="72" borderId="10" applyNumberFormat="0" applyFont="0" applyAlignment="0" applyProtection="0">
      <alignment vertical="center"/>
    </xf>
    <xf numFmtId="0" fontId="4" fillId="72" borderId="10" applyNumberFormat="0" applyFont="0" applyAlignment="0" applyProtection="0">
      <alignment vertical="center"/>
    </xf>
    <xf numFmtId="0" fontId="3" fillId="53" borderId="10" applyNumberFormat="0" applyFont="0" applyAlignment="0" applyProtection="0">
      <alignment vertical="center"/>
    </xf>
    <xf numFmtId="0" fontId="14" fillId="72" borderId="10" applyNumberFormat="0" applyFont="0" applyAlignment="0" applyProtection="0">
      <alignment vertical="center"/>
    </xf>
    <xf numFmtId="0" fontId="30" fillId="72" borderId="10" applyNumberFormat="0" applyFont="0" applyAlignment="0" applyProtection="0">
      <alignment vertical="center"/>
    </xf>
    <xf numFmtId="0" fontId="3" fillId="53" borderId="10" applyNumberFormat="0" applyFont="0" applyAlignment="0" applyProtection="0">
      <alignment vertical="center"/>
    </xf>
    <xf numFmtId="0" fontId="30" fillId="72" borderId="10" applyNumberFormat="0" applyFont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7" fillId="0" borderId="8" xfId="205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29" fillId="0" borderId="8" xfId="1754" applyBorder="1" applyAlignment="1">
      <alignment horizontal="center" vertical="center" wrapText="1"/>
    </xf>
    <xf numFmtId="0" fontId="8" fillId="0" borderId="8" xfId="2517" applyNumberFormat="1" applyFont="1" applyBorder="1" applyAlignment="1">
      <alignment horizontal="center" vertical="center" wrapText="1"/>
    </xf>
    <xf numFmtId="49" fontId="79" fillId="0" borderId="8" xfId="2308" applyNumberFormat="1" applyFont="1" applyBorder="1" applyAlignment="1">
      <alignment horizontal="center" vertical="center"/>
    </xf>
    <xf numFmtId="0" fontId="79" fillId="0" borderId="8" xfId="2517" applyNumberFormat="1" applyFont="1" applyBorder="1" applyAlignment="1">
      <alignment horizontal="center" vertical="center" wrapText="1"/>
    </xf>
    <xf numFmtId="0" fontId="79" fillId="0" borderId="8" xfId="2519" applyNumberFormat="1" applyFont="1" applyBorder="1" applyAlignment="1">
      <alignment horizontal="center" vertical="center" wrapText="1"/>
    </xf>
    <xf numFmtId="0" fontId="79" fillId="0" borderId="8" xfId="2308" applyFont="1" applyBorder="1" applyAlignment="1">
      <alignment horizontal="center" vertical="center"/>
    </xf>
    <xf numFmtId="0" fontId="79" fillId="0" borderId="8" xfId="2517" applyFont="1" applyBorder="1" applyAlignment="1">
      <alignment horizontal="center" vertical="center"/>
    </xf>
    <xf numFmtId="0" fontId="29" fillId="0" borderId="8" xfId="1772" applyBorder="1" applyAlignment="1">
      <alignment horizontal="center" vertical="center" wrapText="1"/>
    </xf>
    <xf numFmtId="0" fontId="79" fillId="0" borderId="8" xfId="1767" applyFont="1" applyBorder="1" applyAlignment="1">
      <alignment horizontal="center" vertical="center" wrapText="1"/>
    </xf>
    <xf numFmtId="0" fontId="7" fillId="0" borderId="8" xfId="2308" applyFont="1" applyBorder="1" applyAlignment="1">
      <alignment horizontal="center" vertical="center" wrapText="1"/>
    </xf>
    <xf numFmtId="0" fontId="79" fillId="0" borderId="8" xfId="2308" applyNumberFormat="1" applyFont="1" applyBorder="1" applyAlignment="1">
      <alignment horizontal="center" vertical="center"/>
    </xf>
    <xf numFmtId="0" fontId="79" fillId="0" borderId="8" xfId="1760" applyFont="1" applyBorder="1" applyAlignment="1">
      <alignment horizontal="center" vertical="center" wrapText="1"/>
    </xf>
    <xf numFmtId="0" fontId="7" fillId="0" borderId="8" xfId="2308" applyNumberFormat="1" applyFont="1" applyBorder="1" applyAlignment="1">
      <alignment horizontal="center" vertical="center" wrapText="1"/>
    </xf>
    <xf numFmtId="0" fontId="80" fillId="0" borderId="8" xfId="1756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9" fillId="0" borderId="8" xfId="2308" applyNumberFormat="1" applyFont="1" applyBorder="1" applyAlignment="1">
      <alignment horizontal="center" vertical="center" wrapText="1"/>
    </xf>
    <xf numFmtId="0" fontId="81" fillId="0" borderId="8" xfId="2308" applyNumberFormat="1" applyFont="1" applyBorder="1" applyAlignment="1">
      <alignment horizontal="center" vertical="center"/>
    </xf>
    <xf numFmtId="0" fontId="8" fillId="0" borderId="8" xfId="2517" applyNumberFormat="1" applyFont="1" applyBorder="1" applyAlignment="1">
      <alignment horizontal="center" vertical="center"/>
    </xf>
    <xf numFmtId="0" fontId="81" fillId="0" borderId="8" xfId="2519" applyNumberFormat="1" applyFont="1" applyBorder="1" applyAlignment="1">
      <alignment horizontal="center" vertical="center" wrapText="1"/>
    </xf>
    <xf numFmtId="49" fontId="7" fillId="0" borderId="22" xfId="2366" applyNumberFormat="1" applyFont="1" applyBorder="1" applyAlignment="1">
      <alignment horizontal="center" vertical="center" wrapText="1"/>
    </xf>
    <xf numFmtId="0" fontId="7" fillId="0" borderId="8" xfId="2366" applyFont="1" applyBorder="1" applyAlignment="1">
      <alignment horizontal="center" vertical="center"/>
    </xf>
    <xf numFmtId="49" fontId="7" fillId="0" borderId="22" xfId="2366" applyNumberFormat="1" applyFont="1" applyBorder="1" applyAlignment="1">
      <alignment horizontal="center" vertical="center"/>
    </xf>
    <xf numFmtId="0" fontId="79" fillId="0" borderId="8" xfId="1754" applyFont="1" applyBorder="1" applyAlignment="1">
      <alignment horizontal="center" vertical="center" wrapText="1"/>
    </xf>
    <xf numFmtId="0" fontId="7" fillId="0" borderId="8" xfId="2414" applyFont="1" applyBorder="1" applyAlignment="1">
      <alignment horizontal="center" vertical="center"/>
    </xf>
    <xf numFmtId="0" fontId="7" fillId="0" borderId="8" xfId="2054" applyFont="1" applyBorder="1" applyAlignment="1">
      <alignment horizontal="center" vertical="center" wrapText="1"/>
    </xf>
    <xf numFmtId="0" fontId="7" fillId="0" borderId="8" xfId="2517" applyFont="1" applyBorder="1" applyAlignment="1">
      <alignment horizontal="center" vertical="center"/>
    </xf>
    <xf numFmtId="0" fontId="29" fillId="0" borderId="8" xfId="1761" applyBorder="1" applyAlignment="1">
      <alignment horizontal="center" vertical="center" wrapText="1"/>
    </xf>
    <xf numFmtId="0" fontId="7" fillId="0" borderId="22" xfId="2414" applyFont="1" applyBorder="1" applyAlignment="1">
      <alignment horizontal="center" vertical="center" wrapText="1"/>
    </xf>
    <xf numFmtId="49" fontId="79" fillId="0" borderId="22" xfId="2366" applyNumberFormat="1" applyFont="1" applyBorder="1" applyAlignment="1">
      <alignment horizontal="center" vertical="center" wrapText="1"/>
    </xf>
    <xf numFmtId="49" fontId="79" fillId="0" borderId="23" xfId="2323" applyNumberFormat="1" applyFont="1" applyBorder="1" applyAlignment="1">
      <alignment horizontal="center" vertical="center" wrapText="1"/>
    </xf>
    <xf numFmtId="49" fontId="79" fillId="0" borderId="22" xfId="2323" applyNumberFormat="1" applyFont="1" applyBorder="1" applyAlignment="1">
      <alignment horizontal="center" vertical="center" wrapText="1"/>
    </xf>
    <xf numFmtId="0" fontId="79" fillId="0" borderId="8" xfId="1761" applyFont="1" applyBorder="1" applyAlignment="1">
      <alignment horizontal="center" vertical="center" wrapText="1"/>
    </xf>
    <xf numFmtId="0" fontId="79" fillId="0" borderId="23" xfId="2378" applyFont="1" applyBorder="1" applyAlignment="1">
      <alignment horizontal="center" vertical="center" wrapText="1"/>
    </xf>
    <xf numFmtId="0" fontId="79" fillId="0" borderId="8" xfId="1901" applyFont="1" applyBorder="1" applyAlignment="1">
      <alignment horizontal="center" vertical="center" wrapText="1"/>
    </xf>
    <xf numFmtId="0" fontId="29" fillId="0" borderId="8" xfId="1757" applyFont="1" applyBorder="1" applyAlignment="1">
      <alignment horizontal="center" vertical="center" wrapText="1"/>
    </xf>
    <xf numFmtId="49" fontId="79" fillId="0" borderId="22" xfId="2426" applyNumberFormat="1" applyFont="1" applyBorder="1" applyAlignment="1">
      <alignment horizontal="center" vertical="center" wrapText="1"/>
    </xf>
    <xf numFmtId="0" fontId="79" fillId="0" borderId="22" xfId="2478" applyFont="1" applyBorder="1" applyAlignment="1">
      <alignment horizontal="center" vertical="center" wrapText="1"/>
    </xf>
    <xf numFmtId="49" fontId="7" fillId="0" borderId="22" xfId="2468" applyNumberFormat="1" applyFont="1" applyBorder="1" applyAlignment="1">
      <alignment horizontal="center" vertical="center" wrapText="1"/>
    </xf>
    <xf numFmtId="49" fontId="7" fillId="0" borderId="22" xfId="2468" applyNumberFormat="1" applyFont="1" applyBorder="1" applyAlignment="1">
      <alignment horizontal="center" vertical="center"/>
    </xf>
    <xf numFmtId="0" fontId="7" fillId="0" borderId="22" xfId="2516" applyFont="1" applyBorder="1" applyAlignment="1">
      <alignment horizontal="center" vertical="center" wrapText="1"/>
    </xf>
    <xf numFmtId="49" fontId="79" fillId="0" borderId="22" xfId="1119" applyNumberFormat="1" applyFont="1" applyBorder="1" applyAlignment="1">
      <alignment horizontal="center" vertical="center" wrapText="1"/>
    </xf>
    <xf numFmtId="49" fontId="79" fillId="0" borderId="22" xfId="1119" applyNumberFormat="1" applyFont="1" applyBorder="1" applyAlignment="1">
      <alignment horizontal="center" vertical="center"/>
    </xf>
    <xf numFmtId="0" fontId="79" fillId="0" borderId="22" xfId="1119" applyFont="1" applyBorder="1" applyAlignment="1">
      <alignment horizontal="center" vertical="center" wrapText="1"/>
    </xf>
    <xf numFmtId="0" fontId="79" fillId="0" borderId="8" xfId="2054" applyFont="1" applyBorder="1" applyAlignment="1">
      <alignment horizontal="center" vertical="center" wrapText="1"/>
    </xf>
    <xf numFmtId="49" fontId="7" fillId="0" borderId="22" xfId="1119" applyNumberFormat="1" applyFont="1" applyBorder="1" applyAlignment="1">
      <alignment horizontal="center" vertical="center" wrapText="1"/>
    </xf>
    <xf numFmtId="49" fontId="7" fillId="0" borderId="22" xfId="1119" applyNumberFormat="1" applyFont="1" applyBorder="1" applyAlignment="1">
      <alignment horizontal="center" vertical="center"/>
    </xf>
    <xf numFmtId="0" fontId="7" fillId="0" borderId="22" xfId="1119" applyFont="1" applyBorder="1" applyAlignment="1">
      <alignment horizontal="center" vertical="center" wrapText="1"/>
    </xf>
    <xf numFmtId="49" fontId="79" fillId="0" borderId="22" xfId="1078" applyNumberFormat="1" applyFont="1" applyBorder="1" applyAlignment="1">
      <alignment horizontal="center" vertical="center" wrapText="1"/>
    </xf>
    <xf numFmtId="0" fontId="79" fillId="0" borderId="22" xfId="1078" applyFont="1" applyBorder="1" applyAlignment="1">
      <alignment horizontal="center" vertical="center" wrapText="1"/>
    </xf>
    <xf numFmtId="0" fontId="82" fillId="0" borderId="0" xfId="0" applyFont="1">
      <alignment vertical="center"/>
    </xf>
    <xf numFmtId="49" fontId="7" fillId="0" borderId="8" xfId="1119" applyNumberFormat="1" applyFont="1" applyBorder="1" applyAlignment="1">
      <alignment horizontal="center" vertical="center" wrapText="1"/>
    </xf>
    <xf numFmtId="0" fontId="7" fillId="0" borderId="8" xfId="1119" applyFont="1" applyBorder="1" applyAlignment="1">
      <alignment horizontal="center" vertical="center" wrapText="1"/>
    </xf>
    <xf numFmtId="0" fontId="7" fillId="0" borderId="22" xfId="1119" applyNumberFormat="1" applyFont="1" applyBorder="1" applyAlignment="1">
      <alignment horizontal="center" vertical="center" wrapText="1"/>
    </xf>
    <xf numFmtId="0" fontId="79" fillId="0" borderId="22" xfId="1078" applyNumberFormat="1" applyFont="1" applyBorder="1" applyAlignment="1">
      <alignment horizontal="center" vertical="center" wrapText="1"/>
    </xf>
    <xf numFmtId="0" fontId="7" fillId="0" borderId="8" xfId="2309" applyNumberFormat="1" applyFont="1" applyBorder="1" applyAlignment="1">
      <alignment horizontal="center" vertical="center"/>
    </xf>
    <xf numFmtId="0" fontId="7" fillId="0" borderId="8" xfId="2309" applyFont="1" applyBorder="1" applyAlignment="1">
      <alignment horizontal="center" vertical="center"/>
    </xf>
    <xf numFmtId="0" fontId="8" fillId="0" borderId="8" xfId="2309" applyNumberFormat="1" applyFont="1" applyBorder="1" applyAlignment="1">
      <alignment horizontal="center" vertical="center"/>
    </xf>
    <xf numFmtId="0" fontId="8" fillId="0" borderId="8" xfId="2054" applyFont="1" applyBorder="1" applyAlignment="1">
      <alignment horizontal="center" vertical="center" wrapText="1"/>
    </xf>
    <xf numFmtId="0" fontId="20" fillId="0" borderId="8" xfId="2309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79" fillId="0" borderId="16" xfId="1920" applyFont="1" applyBorder="1" applyAlignment="1">
      <alignment horizontal="center" vertical="center" wrapText="1"/>
    </xf>
    <xf numFmtId="0" fontId="79" fillId="0" borderId="16" xfId="1920" applyFont="1" applyBorder="1" applyAlignment="1">
      <alignment horizontal="center" vertical="center"/>
    </xf>
    <xf numFmtId="0" fontId="7" fillId="0" borderId="8" xfId="2179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79" fillId="0" borderId="22" xfId="2052" applyFont="1" applyBorder="1" applyAlignment="1">
      <alignment horizontal="center" vertical="center" wrapText="1"/>
    </xf>
    <xf numFmtId="0" fontId="79" fillId="0" borderId="22" xfId="0" applyNumberFormat="1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29" fillId="0" borderId="22" xfId="1759" applyFont="1" applyBorder="1" applyAlignment="1">
      <alignment horizontal="center" vertical="center" wrapText="1"/>
    </xf>
    <xf numFmtId="0" fontId="79" fillId="0" borderId="22" xfId="2052" applyNumberFormat="1" applyFont="1" applyBorder="1" applyAlignment="1">
      <alignment horizontal="center" vertical="center"/>
    </xf>
    <xf numFmtId="0" fontId="79" fillId="0" borderId="22" xfId="2052" applyNumberFormat="1" applyFont="1" applyBorder="1" applyAlignment="1">
      <alignment horizontal="center" vertical="center" wrapText="1"/>
    </xf>
    <xf numFmtId="0" fontId="79" fillId="0" borderId="22" xfId="0" applyNumberFormat="1" applyFont="1" applyBorder="1" applyAlignment="1">
      <alignment horizontal="center"/>
    </xf>
    <xf numFmtId="0" fontId="79" fillId="0" borderId="22" xfId="2178" applyNumberFormat="1" applyFont="1" applyBorder="1" applyAlignment="1">
      <alignment horizontal="center" vertical="center"/>
    </xf>
    <xf numFmtId="0" fontId="79" fillId="0" borderId="22" xfId="2178" applyFont="1" applyBorder="1" applyAlignment="1">
      <alignment horizontal="center" vertical="center"/>
    </xf>
    <xf numFmtId="0" fontId="79" fillId="0" borderId="22" xfId="1117" applyNumberFormat="1" applyFont="1" applyBorder="1" applyAlignment="1">
      <alignment horizontal="center" vertical="center"/>
    </xf>
    <xf numFmtId="0" fontId="79" fillId="0" borderId="22" xfId="1085" applyNumberFormat="1" applyFont="1" applyBorder="1" applyAlignment="1">
      <alignment horizontal="center" vertical="center"/>
    </xf>
    <xf numFmtId="0" fontId="79" fillId="0" borderId="22" xfId="1841" applyFont="1" applyBorder="1" applyAlignment="1">
      <alignment horizontal="center" vertical="center" wrapText="1"/>
    </xf>
    <xf numFmtId="0" fontId="79" fillId="0" borderId="22" xfId="1085" applyFont="1" applyBorder="1" applyAlignment="1">
      <alignment horizontal="center" vertical="center"/>
    </xf>
    <xf numFmtId="0" fontId="81" fillId="0" borderId="22" xfId="0" applyNumberFormat="1" applyFont="1" applyBorder="1" applyAlignment="1">
      <alignment horizontal="center" vertical="center"/>
    </xf>
    <xf numFmtId="0" fontId="81" fillId="0" borderId="24" xfId="0" applyNumberFormat="1" applyFont="1" applyBorder="1" applyAlignment="1">
      <alignment horizontal="center" vertical="center"/>
    </xf>
    <xf numFmtId="0" fontId="81" fillId="0" borderId="22" xfId="0" applyNumberFormat="1" applyFont="1" applyBorder="1" applyAlignment="1">
      <alignment horizontal="center"/>
    </xf>
    <xf numFmtId="0" fontId="81" fillId="0" borderId="8" xfId="2521" applyNumberFormat="1" applyFont="1" applyBorder="1" applyAlignment="1">
      <alignment horizontal="center" vertical="center" wrapText="1"/>
    </xf>
    <xf numFmtId="0" fontId="79" fillId="0" borderId="8" xfId="2310" applyFont="1" applyBorder="1" applyAlignment="1">
      <alignment horizontal="center" vertical="center"/>
    </xf>
    <xf numFmtId="49" fontId="79" fillId="0" borderId="8" xfId="2310" applyNumberFormat="1" applyFont="1" applyBorder="1" applyAlignment="1">
      <alignment horizontal="center" vertical="center"/>
    </xf>
    <xf numFmtId="0" fontId="79" fillId="0" borderId="8" xfId="2310" applyNumberFormat="1" applyFont="1" applyBorder="1" applyAlignment="1">
      <alignment horizontal="center" vertical="center"/>
    </xf>
    <xf numFmtId="0" fontId="79" fillId="0" borderId="8" xfId="2521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29" fillId="0" borderId="8" xfId="1763" applyBorder="1" applyAlignment="1">
      <alignment horizontal="center" vertical="center" wrapText="1"/>
    </xf>
    <xf numFmtId="49" fontId="7" fillId="0" borderId="8" xfId="2205" applyNumberFormat="1" applyFont="1" applyBorder="1" applyAlignment="1">
      <alignment horizontal="center" vertical="center"/>
    </xf>
    <xf numFmtId="0" fontId="7" fillId="0" borderId="8" xfId="2205" applyNumberFormat="1" applyFont="1" applyBorder="1" applyAlignment="1">
      <alignment horizontal="center" vertical="center"/>
    </xf>
    <xf numFmtId="0" fontId="7" fillId="0" borderId="8" xfId="1895" applyFont="1" applyBorder="1" applyAlignment="1">
      <alignment horizontal="center" vertical="center" wrapText="1"/>
    </xf>
    <xf numFmtId="0" fontId="7" fillId="0" borderId="8" xfId="2518" applyFont="1" applyBorder="1" applyAlignment="1">
      <alignment horizontal="center" vertical="center"/>
    </xf>
    <xf numFmtId="0" fontId="7" fillId="0" borderId="8" xfId="2300" applyNumberFormat="1" applyFont="1" applyBorder="1" applyAlignment="1">
      <alignment horizontal="center" vertical="center"/>
    </xf>
    <xf numFmtId="0" fontId="7" fillId="0" borderId="8" xfId="2056" applyFont="1" applyBorder="1" applyAlignment="1">
      <alignment horizontal="center" vertical="center" wrapText="1"/>
    </xf>
    <xf numFmtId="0" fontId="7" fillId="0" borderId="8" xfId="2521" applyNumberFormat="1" applyFont="1" applyBorder="1" applyAlignment="1">
      <alignment horizontal="center" vertical="center"/>
    </xf>
    <xf numFmtId="0" fontId="7" fillId="0" borderId="8" xfId="2521" applyFont="1" applyBorder="1" applyAlignment="1">
      <alignment horizontal="center" vertical="center"/>
    </xf>
    <xf numFmtId="0" fontId="8" fillId="0" borderId="8" xfId="2205" applyNumberFormat="1" applyFont="1" applyBorder="1" applyAlignment="1">
      <alignment horizontal="center" vertical="center"/>
    </xf>
    <xf numFmtId="0" fontId="7" fillId="0" borderId="8" xfId="2053" applyFont="1" applyBorder="1" applyAlignment="1">
      <alignment horizontal="center" vertical="center" wrapText="1"/>
    </xf>
    <xf numFmtId="0" fontId="7" fillId="0" borderId="22" xfId="167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2" xfId="1671" applyNumberFormat="1" applyFont="1" applyBorder="1" applyAlignment="1">
      <alignment horizontal="center" vertical="center"/>
    </xf>
    <xf numFmtId="0" fontId="7" fillId="0" borderId="22" xfId="1671" applyNumberFormat="1" applyFont="1" applyBorder="1" applyAlignment="1">
      <alignment horizontal="center" vertical="center"/>
    </xf>
    <xf numFmtId="0" fontId="7" fillId="0" borderId="22" xfId="1317" applyNumberFormat="1" applyFont="1" applyBorder="1" applyAlignment="1">
      <alignment horizontal="center" vertical="center"/>
    </xf>
    <xf numFmtId="0" fontId="7" fillId="0" borderId="22" xfId="1086" applyNumberFormat="1" applyFont="1" applyBorder="1" applyAlignment="1">
      <alignment horizontal="center" vertical="center"/>
    </xf>
    <xf numFmtId="0" fontId="7" fillId="0" borderId="8" xfId="1887" applyFont="1" applyBorder="1" applyAlignment="1">
      <alignment horizontal="center" vertical="center" wrapText="1"/>
    </xf>
    <xf numFmtId="0" fontId="7" fillId="0" borderId="8" xfId="1086" applyFont="1" applyBorder="1" applyAlignment="1">
      <alignment horizontal="center" vertical="center"/>
    </xf>
    <xf numFmtId="0" fontId="79" fillId="0" borderId="22" xfId="1671" applyNumberFormat="1" applyFont="1" applyBorder="1" applyAlignment="1">
      <alignment horizontal="center" vertical="center"/>
    </xf>
    <xf numFmtId="0" fontId="7" fillId="0" borderId="8" xfId="1317" applyNumberFormat="1" applyFont="1" applyBorder="1" applyAlignment="1">
      <alignment horizontal="center" vertical="center"/>
    </xf>
    <xf numFmtId="0" fontId="7" fillId="0" borderId="22" xfId="1671" applyFont="1" applyBorder="1" applyAlignment="1">
      <alignment horizontal="center" vertical="center" wrapText="1"/>
    </xf>
    <xf numFmtId="0" fontId="7" fillId="0" borderId="22" xfId="1332" applyNumberFormat="1" applyFont="1" applyBorder="1" applyAlignment="1">
      <alignment horizontal="center" vertical="center"/>
    </xf>
    <xf numFmtId="0" fontId="7" fillId="0" borderId="22" xfId="1118" applyNumberFormat="1" applyFont="1" applyBorder="1" applyAlignment="1">
      <alignment horizontal="center" vertical="center"/>
    </xf>
    <xf numFmtId="0" fontId="79" fillId="0" borderId="8" xfId="2053" applyFont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/>
    </xf>
    <xf numFmtId="0" fontId="8" fillId="0" borderId="8" xfId="1317" applyNumberFormat="1" applyFont="1" applyBorder="1" applyAlignment="1">
      <alignment horizontal="center" vertical="center"/>
    </xf>
    <xf numFmtId="0" fontId="1" fillId="0" borderId="0" xfId="2522">
      <alignment vertical="center"/>
    </xf>
    <xf numFmtId="0" fontId="8" fillId="0" borderId="8" xfId="2522" applyNumberFormat="1" applyFont="1" applyBorder="1" applyAlignment="1">
      <alignment horizontal="center" vertical="center" wrapText="1"/>
    </xf>
    <xf numFmtId="0" fontId="8" fillId="0" borderId="8" xfId="2520" applyNumberFormat="1" applyFont="1" applyBorder="1" applyAlignment="1">
      <alignment horizontal="center" vertical="center" wrapText="1"/>
    </xf>
    <xf numFmtId="0" fontId="79" fillId="0" borderId="8" xfId="2055" applyFont="1" applyBorder="1" applyAlignment="1">
      <alignment horizontal="center" vertical="center" wrapText="1"/>
    </xf>
    <xf numFmtId="0" fontId="79" fillId="0" borderId="8" xfId="2523" applyNumberFormat="1" applyFont="1" applyBorder="1" applyAlignment="1">
      <alignment horizontal="center" vertical="center"/>
    </xf>
    <xf numFmtId="0" fontId="79" fillId="0" borderId="22" xfId="2522" applyNumberFormat="1" applyFont="1" applyBorder="1" applyAlignment="1">
      <alignment horizontal="center" vertical="center"/>
    </xf>
    <xf numFmtId="49" fontId="79" fillId="0" borderId="8" xfId="2523" applyNumberFormat="1" applyFont="1" applyBorder="1" applyAlignment="1">
      <alignment horizontal="center" vertical="center"/>
    </xf>
    <xf numFmtId="0" fontId="79" fillId="0" borderId="8" xfId="2522" applyFont="1" applyBorder="1" applyAlignment="1">
      <alignment horizontal="center" vertical="center"/>
    </xf>
    <xf numFmtId="0" fontId="29" fillId="0" borderId="8" xfId="1762" applyBorder="1" applyAlignment="1">
      <alignment horizontal="center" vertical="center" wrapText="1"/>
    </xf>
    <xf numFmtId="0" fontId="7" fillId="0" borderId="8" xfId="1124" applyNumberFormat="1" applyFont="1" applyBorder="1" applyAlignment="1">
      <alignment horizontal="center" vertical="center"/>
    </xf>
    <xf numFmtId="0" fontId="7" fillId="0" borderId="22" xfId="2520" applyNumberFormat="1" applyFont="1" applyBorder="1" applyAlignment="1">
      <alignment horizontal="center" vertical="center"/>
    </xf>
    <xf numFmtId="0" fontId="7" fillId="0" borderId="8" xfId="1888" applyFont="1" applyBorder="1" applyAlignment="1">
      <alignment horizontal="center" vertical="center" wrapText="1"/>
    </xf>
    <xf numFmtId="0" fontId="7" fillId="0" borderId="8" xfId="2520" applyFont="1" applyBorder="1" applyAlignment="1">
      <alignment horizontal="center" vertical="center"/>
    </xf>
    <xf numFmtId="0" fontId="79" fillId="0" borderId="8" xfId="2523" applyFont="1" applyBorder="1" applyAlignment="1">
      <alignment horizontal="center" vertical="center"/>
    </xf>
    <xf numFmtId="0" fontId="7" fillId="0" borderId="8" xfId="1124" applyFont="1" applyBorder="1" applyAlignment="1">
      <alignment horizontal="center" vertical="center"/>
    </xf>
    <xf numFmtId="0" fontId="8" fillId="0" borderId="8" xfId="1124" applyFont="1" applyBorder="1" applyAlignment="1">
      <alignment horizontal="center" vertical="center"/>
    </xf>
    <xf numFmtId="0" fontId="1" fillId="0" borderId="0" xfId="2522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78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0" fontId="78" fillId="0" borderId="0" xfId="2517" applyFont="1" applyBorder="1" applyAlignment="1">
      <alignment horizontal="center" vertical="center"/>
    </xf>
    <xf numFmtId="0" fontId="78" fillId="0" borderId="0" xfId="2517" applyNumberFormat="1" applyFont="1" applyBorder="1" applyAlignment="1">
      <alignment horizontal="center" vertical="center"/>
    </xf>
    <xf numFmtId="0" fontId="78" fillId="0" borderId="0" xfId="2517" applyFont="1" applyBorder="1" applyAlignment="1">
      <alignment horizontal="center"/>
    </xf>
    <xf numFmtId="0" fontId="78" fillId="0" borderId="0" xfId="2517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8" fillId="0" borderId="0" xfId="0" applyNumberFormat="1" applyFont="1" applyBorder="1" applyAlignment="1">
      <alignment horizontal="center"/>
    </xf>
    <xf numFmtId="0" fontId="81" fillId="0" borderId="28" xfId="0" applyNumberFormat="1" applyFont="1" applyBorder="1" applyAlignment="1">
      <alignment horizontal="center" vertical="center"/>
    </xf>
    <xf numFmtId="0" fontId="81" fillId="0" borderId="29" xfId="0" applyNumberFormat="1" applyFont="1" applyBorder="1" applyAlignment="1">
      <alignment horizontal="center" vertical="center"/>
    </xf>
    <xf numFmtId="0" fontId="81" fillId="0" borderId="24" xfId="0" applyNumberFormat="1" applyFont="1" applyBorder="1" applyAlignment="1">
      <alignment horizontal="center" vertical="center"/>
    </xf>
    <xf numFmtId="0" fontId="78" fillId="0" borderId="0" xfId="2521" applyFont="1" applyBorder="1" applyAlignment="1">
      <alignment horizontal="center"/>
    </xf>
    <xf numFmtId="0" fontId="78" fillId="0" borderId="0" xfId="2521" applyNumberFormat="1" applyFont="1" applyBorder="1" applyAlignment="1">
      <alignment horizontal="center"/>
    </xf>
    <xf numFmtId="0" fontId="8" fillId="0" borderId="25" xfId="2205" applyNumberFormat="1" applyFont="1" applyBorder="1" applyAlignment="1">
      <alignment horizontal="center" vertical="center"/>
    </xf>
    <xf numFmtId="0" fontId="8" fillId="0" borderId="4" xfId="2205" applyNumberFormat="1" applyFont="1" applyBorder="1" applyAlignment="1">
      <alignment horizontal="center" vertical="center"/>
    </xf>
    <xf numFmtId="0" fontId="8" fillId="0" borderId="21" xfId="2205" applyNumberFormat="1" applyFont="1" applyBorder="1" applyAlignment="1">
      <alignment horizontal="center" vertical="center"/>
    </xf>
    <xf numFmtId="0" fontId="8" fillId="0" borderId="25" xfId="1317" applyNumberFormat="1" applyFont="1" applyBorder="1" applyAlignment="1">
      <alignment horizontal="center" vertical="center"/>
    </xf>
    <xf numFmtId="0" fontId="8" fillId="0" borderId="4" xfId="1317" applyNumberFormat="1" applyFont="1" applyBorder="1" applyAlignment="1">
      <alignment horizontal="center" vertical="center"/>
    </xf>
    <xf numFmtId="0" fontId="8" fillId="0" borderId="21" xfId="1317" applyNumberFormat="1" applyFont="1" applyBorder="1" applyAlignment="1">
      <alignment horizontal="center" vertical="center"/>
    </xf>
    <xf numFmtId="0" fontId="78" fillId="0" borderId="0" xfId="2522" applyFont="1" applyBorder="1" applyAlignment="1">
      <alignment horizontal="center"/>
    </xf>
    <xf numFmtId="0" fontId="78" fillId="0" borderId="0" xfId="2522" applyNumberFormat="1" applyFont="1" applyBorder="1" applyAlignment="1">
      <alignment horizontal="center"/>
    </xf>
    <xf numFmtId="0" fontId="8" fillId="0" borderId="25" xfId="1124" applyFont="1" applyBorder="1" applyAlignment="1">
      <alignment horizontal="center" vertical="center"/>
    </xf>
    <xf numFmtId="0" fontId="8" fillId="0" borderId="4" xfId="1124" applyFont="1" applyBorder="1" applyAlignment="1">
      <alignment horizontal="center" vertical="center"/>
    </xf>
    <xf numFmtId="0" fontId="8" fillId="0" borderId="21" xfId="1124" applyFont="1" applyBorder="1" applyAlignment="1">
      <alignment horizontal="center" vertical="center"/>
    </xf>
  </cellXfs>
  <cellStyles count="3312">
    <cellStyle name="_20100326高清市院遂宁检察院1080P配置清单26日改" xfId="1"/>
    <cellStyle name="_20100326高清市院遂宁检察院1080P配置清单26日改_黄花乡验收花名册（非建档）" xfId="2"/>
    <cellStyle name="_Book1" xfId="3"/>
    <cellStyle name="_Book1_1" xfId="4"/>
    <cellStyle name="_Book1_1_黄花乡验收花名册（非建档）" xfId="5"/>
    <cellStyle name="_Book1_2" xfId="6"/>
    <cellStyle name="_Book1_2 2" xfId="7"/>
    <cellStyle name="_Book1_黄花乡验收花名册（非建档）" xfId="8"/>
    <cellStyle name="_ET_STYLE_NoName_00_" xfId="9"/>
    <cellStyle name="_ET_STYLE_NoName_00__Book1" xfId="10"/>
    <cellStyle name="_ET_STYLE_NoName_00__Book1_1" xfId="11"/>
    <cellStyle name="_ET_STYLE_NoName_00__Book1_1_黄花乡验收花名册（非建档）" xfId="12"/>
    <cellStyle name="_ET_STYLE_NoName_00__Book1_黄花乡验收花名册（非建档）" xfId="13"/>
    <cellStyle name="_ET_STYLE_NoName_00__Sheet3" xfId="14"/>
    <cellStyle name="_ET_STYLE_NoName_00__Sheet3_黄花乡验收花名册（非建档）" xfId="15"/>
    <cellStyle name="_ET_STYLE_NoName_00__黄花乡验收花名册（非建档）" xfId="16"/>
    <cellStyle name="_弱电系统设备配置报价清单" xfId="17"/>
    <cellStyle name="_弱电系统设备配置报价清单_黄花乡验收花名册（非建档）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强调文字颜色 1 2" xfId="26"/>
    <cellStyle name="20% - 强调文字颜色 1 2 2" xfId="27"/>
    <cellStyle name="20% - 强调文字颜色 1 2 2 2" xfId="28"/>
    <cellStyle name="20% - 强调文字颜色 1 2 2_黄花乡验收花名册（非建档）" xfId="29"/>
    <cellStyle name="20% - 强调文字颜色 1 2 3" xfId="30"/>
    <cellStyle name="20% - 强调文字颜色 1 2 3 2" xfId="31"/>
    <cellStyle name="20% - 强调文字颜色 1 2 3_六盘山镇引蜂调配（非建档户）" xfId="32"/>
    <cellStyle name="20% - 强调文字颜色 1 2 4" xfId="33"/>
    <cellStyle name="20% - 强调文字颜色 1 2 4 2" xfId="34"/>
    <cellStyle name="20% - 强调文字颜色 1 2 4_六盘山镇引蜂调配（非建档户）" xfId="35"/>
    <cellStyle name="20% - 强调文字颜色 1 2 5" xfId="36"/>
    <cellStyle name="20% - 强调文字颜色 1 2_大湾验收花名册（非建档）" xfId="37"/>
    <cellStyle name="20% - 强调文字颜色 1 3" xfId="38"/>
    <cellStyle name="20% - 强调文字颜色 1 3 2" xfId="39"/>
    <cellStyle name="20% - 强调文字颜色 1 3_大湾验收花名册（非建档）" xfId="40"/>
    <cellStyle name="20% - 强调文字颜色 1 4" xfId="41"/>
    <cellStyle name="20% - 强调文字颜色 2 2" xfId="42"/>
    <cellStyle name="20% - 强调文字颜色 2 2 2" xfId="43"/>
    <cellStyle name="20% - 强调文字颜色 2 2 2 2" xfId="44"/>
    <cellStyle name="20% - 强调文字颜色 2 2 2_黄花乡验收花名册（非建档）" xfId="45"/>
    <cellStyle name="20% - 强调文字颜色 2 2 3" xfId="46"/>
    <cellStyle name="20% - 强调文字颜色 2 2 3 2" xfId="47"/>
    <cellStyle name="20% - 强调文字颜色 2 2 3_六盘山镇引蜂调配（非建档户）" xfId="48"/>
    <cellStyle name="20% - 强调文字颜色 2 2 4" xfId="49"/>
    <cellStyle name="20% - 强调文字颜色 2 2 4 2" xfId="50"/>
    <cellStyle name="20% - 强调文字颜色 2 2 4_六盘山镇引蜂调配（非建档户）" xfId="51"/>
    <cellStyle name="20% - 强调文字颜色 2 2 5" xfId="52"/>
    <cellStyle name="20% - 强调文字颜色 2 2_大湾验收花名册（非建档）" xfId="53"/>
    <cellStyle name="20% - 强调文字颜色 2 3" xfId="54"/>
    <cellStyle name="20% - 强调文字颜色 2 3 2" xfId="55"/>
    <cellStyle name="20% - 强调文字颜色 2 3_大湾验收花名册（非建档）" xfId="56"/>
    <cellStyle name="20% - 强调文字颜色 2 4" xfId="57"/>
    <cellStyle name="20% - 强调文字颜色 3 2" xfId="58"/>
    <cellStyle name="20% - 强调文字颜色 3 2 2" xfId="59"/>
    <cellStyle name="20% - 强调文字颜色 3 2 2 2" xfId="60"/>
    <cellStyle name="20% - 强调文字颜色 3 2 2_黄花乡验收花名册（非建档）" xfId="61"/>
    <cellStyle name="20% - 强调文字颜色 3 2 3" xfId="62"/>
    <cellStyle name="20% - 强调文字颜色 3 2 3 2" xfId="63"/>
    <cellStyle name="20% - 强调文字颜色 3 2 3_六盘山镇引蜂调配（非建档户）" xfId="64"/>
    <cellStyle name="20% - 强调文字颜色 3 2 4" xfId="65"/>
    <cellStyle name="20% - 强调文字颜色 3 2 4 2" xfId="66"/>
    <cellStyle name="20% - 强调文字颜色 3 2 4_六盘山镇引蜂调配（非建档户）" xfId="67"/>
    <cellStyle name="20% - 强调文字颜色 3 2 5" xfId="68"/>
    <cellStyle name="20% - 强调文字颜色 3 2_大湾验收花名册（非建档）" xfId="69"/>
    <cellStyle name="20% - 强调文字颜色 3 3" xfId="70"/>
    <cellStyle name="20% - 强调文字颜色 3 3 2" xfId="71"/>
    <cellStyle name="20% - 强调文字颜色 3 3_大湾验收花名册（非建档）" xfId="72"/>
    <cellStyle name="20% - 强调文字颜色 3 4" xfId="73"/>
    <cellStyle name="20% - 强调文字颜色 4 2" xfId="74"/>
    <cellStyle name="20% - 强调文字颜色 4 2 2" xfId="75"/>
    <cellStyle name="20% - 强调文字颜色 4 2 2 2" xfId="76"/>
    <cellStyle name="20% - 强调文字颜色 4 2 2_黄花乡验收花名册（非建档）" xfId="77"/>
    <cellStyle name="20% - 强调文字颜色 4 2 3" xfId="78"/>
    <cellStyle name="20% - 强调文字颜色 4 2 3 2" xfId="79"/>
    <cellStyle name="20% - 强调文字颜色 4 2 3_六盘山镇引蜂调配（非建档户）" xfId="80"/>
    <cellStyle name="20% - 强调文字颜色 4 2 4" xfId="81"/>
    <cellStyle name="20% - 强调文字颜色 4 2 4 2" xfId="82"/>
    <cellStyle name="20% - 强调文字颜色 4 2 4_六盘山镇引蜂调配（非建档户）" xfId="83"/>
    <cellStyle name="20% - 强调文字颜色 4 2 5" xfId="84"/>
    <cellStyle name="20% - 强调文字颜色 4 2_大湾验收花名册（非建档）" xfId="85"/>
    <cellStyle name="20% - 强调文字颜色 4 3" xfId="86"/>
    <cellStyle name="20% - 强调文字颜色 4 3 2" xfId="87"/>
    <cellStyle name="20% - 强调文字颜色 4 3_大湾验收花名册（非建档）" xfId="88"/>
    <cellStyle name="20% - 强调文字颜色 4 4" xfId="89"/>
    <cellStyle name="20% - 强调文字颜色 5 2" xfId="90"/>
    <cellStyle name="20% - 强调文字颜色 5 2 2" xfId="91"/>
    <cellStyle name="20% - 强调文字颜色 5 2 2 2" xfId="92"/>
    <cellStyle name="20% - 强调文字颜色 5 2 2_黄花乡验收花名册（非建档）" xfId="93"/>
    <cellStyle name="20% - 强调文字颜色 5 2 3" xfId="94"/>
    <cellStyle name="20% - 强调文字颜色 5 2 3 2" xfId="95"/>
    <cellStyle name="20% - 强调文字颜色 5 2 3_六盘山镇引蜂调配（非建档户）" xfId="96"/>
    <cellStyle name="20% - 强调文字颜色 5 2 4" xfId="97"/>
    <cellStyle name="20% - 强调文字颜色 5 2 4 2" xfId="98"/>
    <cellStyle name="20% - 强调文字颜色 5 2 4_六盘山镇引蜂调配（非建档户）" xfId="99"/>
    <cellStyle name="20% - 强调文字颜色 5 2 5" xfId="100"/>
    <cellStyle name="20% - 强调文字颜色 5 2_大湾验收花名册（非建档）" xfId="101"/>
    <cellStyle name="20% - 强调文字颜色 5 3" xfId="102"/>
    <cellStyle name="20% - 强调文字颜色 5 3 2" xfId="103"/>
    <cellStyle name="20% - 强调文字颜色 5 3_大湾验收花名册（非建档）" xfId="104"/>
    <cellStyle name="20% - 强调文字颜色 5 4" xfId="105"/>
    <cellStyle name="20% - 强调文字颜色 6 2" xfId="106"/>
    <cellStyle name="20% - 强调文字颜色 6 2 2" xfId="107"/>
    <cellStyle name="20% - 强调文字颜色 6 2 2 2" xfId="108"/>
    <cellStyle name="20% - 强调文字颜色 6 2 2_黄花乡验收花名册（非建档）" xfId="109"/>
    <cellStyle name="20% - 强调文字颜色 6 2 3" xfId="110"/>
    <cellStyle name="20% - 强调文字颜色 6 2 3 2" xfId="111"/>
    <cellStyle name="20% - 强调文字颜色 6 2 3_六盘山镇引蜂调配（非建档户）" xfId="112"/>
    <cellStyle name="20% - 强调文字颜色 6 2 4" xfId="113"/>
    <cellStyle name="20% - 强调文字颜色 6 2 4 2" xfId="114"/>
    <cellStyle name="20% - 强调文字颜色 6 2 4_六盘山镇引蜂调配（非建档户）" xfId="115"/>
    <cellStyle name="20% - 强调文字颜色 6 2 5" xfId="116"/>
    <cellStyle name="20% - 强调文字颜色 6 2_大湾验收花名册（非建档）" xfId="117"/>
    <cellStyle name="20% - 强调文字颜色 6 3" xfId="118"/>
    <cellStyle name="20% - 强调文字颜色 6 3 2" xfId="119"/>
    <cellStyle name="20% - 强调文字颜色 6 3_大湾验收花名册（非建档）" xfId="120"/>
    <cellStyle name="20% - 强调文字颜色 6 4" xfId="121"/>
    <cellStyle name="40% - Accent1" xfId="122"/>
    <cellStyle name="40% - Accent2" xfId="123"/>
    <cellStyle name="40% - Accent3" xfId="124"/>
    <cellStyle name="40% - Accent4" xfId="125"/>
    <cellStyle name="40% - Accent5" xfId="126"/>
    <cellStyle name="40% - Accent6" xfId="127"/>
    <cellStyle name="40% - 强调文字颜色 1 2" xfId="128"/>
    <cellStyle name="40% - 强调文字颜色 1 2 2" xfId="129"/>
    <cellStyle name="40% - 强调文字颜色 1 2 2 2" xfId="130"/>
    <cellStyle name="40% - 强调文字颜色 1 2 2_黄花乡验收花名册（非建档）" xfId="131"/>
    <cellStyle name="40% - 强调文字颜色 1 2 3" xfId="132"/>
    <cellStyle name="40% - 强调文字颜色 1 2 3 2" xfId="133"/>
    <cellStyle name="40% - 强调文字颜色 1 2 3_六盘山镇引蜂调配（非建档户）" xfId="134"/>
    <cellStyle name="40% - 强调文字颜色 1 2 4" xfId="135"/>
    <cellStyle name="40% - 强调文字颜色 1 2 4 2" xfId="136"/>
    <cellStyle name="40% - 强调文字颜色 1 2 4_六盘山镇引蜂调配（非建档户）" xfId="137"/>
    <cellStyle name="40% - 强调文字颜色 1 2 5" xfId="138"/>
    <cellStyle name="40% - 强调文字颜色 1 2_大湾验收花名册（非建档）" xfId="139"/>
    <cellStyle name="40% - 强调文字颜色 1 3" xfId="140"/>
    <cellStyle name="40% - 强调文字颜色 1 3 2" xfId="141"/>
    <cellStyle name="40% - 强调文字颜色 1 3_大湾验收花名册（非建档）" xfId="142"/>
    <cellStyle name="40% - 强调文字颜色 1 4" xfId="143"/>
    <cellStyle name="40% - 强调文字颜色 2 2" xfId="144"/>
    <cellStyle name="40% - 强调文字颜色 2 2 2" xfId="145"/>
    <cellStyle name="40% - 强调文字颜色 2 2 2 2" xfId="146"/>
    <cellStyle name="40% - 强调文字颜色 2 2 2_黄花乡验收花名册（非建档）" xfId="147"/>
    <cellStyle name="40% - 强调文字颜色 2 2 3" xfId="148"/>
    <cellStyle name="40% - 强调文字颜色 2 2 3 2" xfId="149"/>
    <cellStyle name="40% - 强调文字颜色 2 2 3_六盘山镇引蜂调配（非建档户）" xfId="150"/>
    <cellStyle name="40% - 强调文字颜色 2 2 4" xfId="151"/>
    <cellStyle name="40% - 强调文字颜色 2 2 4 2" xfId="152"/>
    <cellStyle name="40% - 强调文字颜色 2 2 4_六盘山镇引蜂调配（非建档户）" xfId="153"/>
    <cellStyle name="40% - 强调文字颜色 2 2 5" xfId="154"/>
    <cellStyle name="40% - 强调文字颜色 2 2_大湾验收花名册（非建档）" xfId="155"/>
    <cellStyle name="40% - 强调文字颜色 2 3" xfId="156"/>
    <cellStyle name="40% - 强调文字颜色 2 3 2" xfId="157"/>
    <cellStyle name="40% - 强调文字颜色 2 3_大湾验收花名册（非建档）" xfId="158"/>
    <cellStyle name="40% - 强调文字颜色 2 4" xfId="159"/>
    <cellStyle name="40% - 强调文字颜色 3 2" xfId="160"/>
    <cellStyle name="40% - 强调文字颜色 3 2 2" xfId="161"/>
    <cellStyle name="40% - 强调文字颜色 3 2 2 2" xfId="162"/>
    <cellStyle name="40% - 强调文字颜色 3 2 2_黄花乡验收花名册（非建档）" xfId="163"/>
    <cellStyle name="40% - 强调文字颜色 3 2 3" xfId="164"/>
    <cellStyle name="40% - 强调文字颜色 3 2 3 2" xfId="165"/>
    <cellStyle name="40% - 强调文字颜色 3 2 3_六盘山镇引蜂调配（非建档户）" xfId="166"/>
    <cellStyle name="40% - 强调文字颜色 3 2 4" xfId="167"/>
    <cellStyle name="40% - 强调文字颜色 3 2 4 2" xfId="168"/>
    <cellStyle name="40% - 强调文字颜色 3 2 4_六盘山镇引蜂调配（非建档户）" xfId="169"/>
    <cellStyle name="40% - 强调文字颜色 3 2 5" xfId="170"/>
    <cellStyle name="40% - 强调文字颜色 3 2_大湾验收花名册（非建档）" xfId="171"/>
    <cellStyle name="40% - 强调文字颜色 3 3" xfId="172"/>
    <cellStyle name="40% - 强调文字颜色 3 3 2" xfId="173"/>
    <cellStyle name="40% - 强调文字颜色 3 3_大湾验收花名册（非建档）" xfId="174"/>
    <cellStyle name="40% - 强调文字颜色 3 4" xfId="175"/>
    <cellStyle name="40% - 强调文字颜色 4 2" xfId="176"/>
    <cellStyle name="40% - 强调文字颜色 4 2 2" xfId="177"/>
    <cellStyle name="40% - 强调文字颜色 4 2 2 2" xfId="178"/>
    <cellStyle name="40% - 强调文字颜色 4 2 2_黄花乡验收花名册（非建档）" xfId="179"/>
    <cellStyle name="40% - 强调文字颜色 4 2 3" xfId="180"/>
    <cellStyle name="40% - 强调文字颜色 4 2 3 2" xfId="181"/>
    <cellStyle name="40% - 强调文字颜色 4 2 3_六盘山镇引蜂调配（非建档户）" xfId="182"/>
    <cellStyle name="40% - 强调文字颜色 4 2 4" xfId="183"/>
    <cellStyle name="40% - 强调文字颜色 4 2 4 2" xfId="184"/>
    <cellStyle name="40% - 强调文字颜色 4 2 4_六盘山镇引蜂调配（非建档户）" xfId="185"/>
    <cellStyle name="40% - 强调文字颜色 4 2 5" xfId="186"/>
    <cellStyle name="40% - 强调文字颜色 4 2_大湾验收花名册（非建档）" xfId="187"/>
    <cellStyle name="40% - 强调文字颜色 4 3" xfId="188"/>
    <cellStyle name="40% - 强调文字颜色 4 3 2" xfId="189"/>
    <cellStyle name="40% - 强调文字颜色 4 3_大湾验收花名册（非建档）" xfId="190"/>
    <cellStyle name="40% - 强调文字颜色 4 4" xfId="191"/>
    <cellStyle name="40% - 强调文字颜色 5 2" xfId="192"/>
    <cellStyle name="40% - 强调文字颜色 5 2 2" xfId="193"/>
    <cellStyle name="40% - 强调文字颜色 5 2 2 2" xfId="194"/>
    <cellStyle name="40% - 强调文字颜色 5 2 2_黄花乡验收花名册（非建档）" xfId="195"/>
    <cellStyle name="40% - 强调文字颜色 5 2 3" xfId="196"/>
    <cellStyle name="40% - 强调文字颜色 5 2 3 2" xfId="197"/>
    <cellStyle name="40% - 强调文字颜色 5 2 3_六盘山镇引蜂调配（非建档户）" xfId="198"/>
    <cellStyle name="40% - 强调文字颜色 5 2 4" xfId="199"/>
    <cellStyle name="40% - 强调文字颜色 5 2 4 2" xfId="200"/>
    <cellStyle name="40% - 强调文字颜色 5 2 4_六盘山镇引蜂调配（非建档户）" xfId="201"/>
    <cellStyle name="40% - 强调文字颜色 5 2 5" xfId="202"/>
    <cellStyle name="40% - 强调文字颜色 5 2_大湾验收花名册（非建档）" xfId="203"/>
    <cellStyle name="40% - 强调文字颜色 5 3" xfId="204"/>
    <cellStyle name="40% - 强调文字颜色 5 3 2" xfId="205"/>
    <cellStyle name="40% - 强调文字颜色 5 3_大湾验收花名册（非建档）" xfId="206"/>
    <cellStyle name="40% - 强调文字颜色 5 4" xfId="207"/>
    <cellStyle name="40% - 强调文字颜色 6 2" xfId="208"/>
    <cellStyle name="40% - 强调文字颜色 6 2 2" xfId="209"/>
    <cellStyle name="40% - 强调文字颜色 6 2 2 2" xfId="210"/>
    <cellStyle name="40% - 强调文字颜色 6 2 2_黄花乡验收花名册（非建档）" xfId="211"/>
    <cellStyle name="40% - 强调文字颜色 6 2 3" xfId="212"/>
    <cellStyle name="40% - 强调文字颜色 6 2 3 2" xfId="213"/>
    <cellStyle name="40% - 强调文字颜色 6 2 3_六盘山镇引蜂调配（非建档户）" xfId="214"/>
    <cellStyle name="40% - 强调文字颜色 6 2 4" xfId="215"/>
    <cellStyle name="40% - 强调文字颜色 6 2 4 2" xfId="216"/>
    <cellStyle name="40% - 强调文字颜色 6 2 4_六盘山镇引蜂调配（非建档户）" xfId="217"/>
    <cellStyle name="40% - 强调文字颜色 6 2 5" xfId="218"/>
    <cellStyle name="40% - 强调文字颜色 6 2_大湾验收花名册（非建档）" xfId="219"/>
    <cellStyle name="40% - 强调文字颜色 6 3" xfId="220"/>
    <cellStyle name="40% - 强调文字颜色 6 3 2" xfId="221"/>
    <cellStyle name="40% - 强调文字颜色 6 3_大湾验收花名册（非建档）" xfId="222"/>
    <cellStyle name="40% - 强调文字颜色 6 4" xfId="223"/>
    <cellStyle name="60% - Accent1" xfId="224"/>
    <cellStyle name="60% - Accent2" xfId="225"/>
    <cellStyle name="60% - Accent3" xfId="226"/>
    <cellStyle name="60% - Accent4" xfId="227"/>
    <cellStyle name="60% - Accent5" xfId="228"/>
    <cellStyle name="60% - Accent6" xfId="229"/>
    <cellStyle name="60% - 强调文字颜色 1 2" xfId="230"/>
    <cellStyle name="60% - 强调文字颜色 1 2 2" xfId="231"/>
    <cellStyle name="60% - 强调文字颜色 1 2 2 2" xfId="232"/>
    <cellStyle name="60% - 强调文字颜色 1 2 2_黄花乡验收花名册（非建档）" xfId="233"/>
    <cellStyle name="60% - 强调文字颜色 1 2 3" xfId="234"/>
    <cellStyle name="60% - 强调文字颜色 1 2 3 2" xfId="235"/>
    <cellStyle name="60% - 强调文字颜色 1 2 4" xfId="236"/>
    <cellStyle name="60% - 强调文字颜色 1 2 4 2" xfId="237"/>
    <cellStyle name="60% - 强调文字颜色 1 2 4_六盘山镇引蜂调配（非建档户）" xfId="238"/>
    <cellStyle name="60% - 强调文字颜色 1 2 5" xfId="239"/>
    <cellStyle name="60% - 强调文字颜色 1 2_黄花乡验收花名册（非建档）" xfId="240"/>
    <cellStyle name="60% - 强调文字颜色 1 3" xfId="241"/>
    <cellStyle name="60% - 强调文字颜色 1 3 2" xfId="242"/>
    <cellStyle name="60% - 强调文字颜色 1 3_黄花乡验收花名册（非建档）" xfId="243"/>
    <cellStyle name="60% - 强调文字颜色 1 4" xfId="244"/>
    <cellStyle name="60% - 强调文字颜色 2 2" xfId="245"/>
    <cellStyle name="60% - 强调文字颜色 2 2 2" xfId="246"/>
    <cellStyle name="60% - 强调文字颜色 2 2 2 2" xfId="247"/>
    <cellStyle name="60% - 强调文字颜色 2 2 2_黄花乡验收花名册（非建档）" xfId="248"/>
    <cellStyle name="60% - 强调文字颜色 2 2 3" xfId="249"/>
    <cellStyle name="60% - 强调文字颜色 2 2 3 2" xfId="250"/>
    <cellStyle name="60% - 强调文字颜色 2 2 4" xfId="251"/>
    <cellStyle name="60% - 强调文字颜色 2 2 4 2" xfId="252"/>
    <cellStyle name="60% - 强调文字颜色 2 2 4_六盘山镇引蜂调配（非建档户）" xfId="253"/>
    <cellStyle name="60% - 强调文字颜色 2 2 5" xfId="254"/>
    <cellStyle name="60% - 强调文字颜色 2 2_黄花乡验收花名册（非建档）" xfId="255"/>
    <cellStyle name="60% - 强调文字颜色 2 3" xfId="256"/>
    <cellStyle name="60% - 强调文字颜色 2 3 2" xfId="257"/>
    <cellStyle name="60% - 强调文字颜色 2 3_黄花乡验收花名册（非建档）" xfId="258"/>
    <cellStyle name="60% - 强调文字颜色 2 4" xfId="259"/>
    <cellStyle name="60% - 强调文字颜色 3 2" xfId="260"/>
    <cellStyle name="60% - 强调文字颜色 3 2 2" xfId="261"/>
    <cellStyle name="60% - 强调文字颜色 3 2 2 2" xfId="262"/>
    <cellStyle name="60% - 强调文字颜色 3 2 2_黄花乡验收花名册（非建档）" xfId="263"/>
    <cellStyle name="60% - 强调文字颜色 3 2 3" xfId="264"/>
    <cellStyle name="60% - 强调文字颜色 3 2 3 2" xfId="265"/>
    <cellStyle name="60% - 强调文字颜色 3 2 4" xfId="266"/>
    <cellStyle name="60% - 强调文字颜色 3 2 4 2" xfId="267"/>
    <cellStyle name="60% - 强调文字颜色 3 2 4_六盘山镇引蜂调配（非建档户）" xfId="268"/>
    <cellStyle name="60% - 强调文字颜色 3 2 5" xfId="269"/>
    <cellStyle name="60% - 强调文字颜色 3 2_黄花乡验收花名册（非建档）" xfId="270"/>
    <cellStyle name="60% - 强调文字颜色 3 3" xfId="271"/>
    <cellStyle name="60% - 强调文字颜色 3 3 2" xfId="272"/>
    <cellStyle name="60% - 强调文字颜色 3 3_黄花乡验收花名册（非建档）" xfId="273"/>
    <cellStyle name="60% - 强调文字颜色 3 4" xfId="274"/>
    <cellStyle name="60% - 强调文字颜色 4 2" xfId="275"/>
    <cellStyle name="60% - 强调文字颜色 4 2 2" xfId="276"/>
    <cellStyle name="60% - 强调文字颜色 4 2 2 2" xfId="277"/>
    <cellStyle name="60% - 强调文字颜色 4 2 2_黄花乡验收花名册（非建档）" xfId="278"/>
    <cellStyle name="60% - 强调文字颜色 4 2 3" xfId="279"/>
    <cellStyle name="60% - 强调文字颜色 4 2 3 2" xfId="280"/>
    <cellStyle name="60% - 强调文字颜色 4 2 4" xfId="281"/>
    <cellStyle name="60% - 强调文字颜色 4 2 4 2" xfId="282"/>
    <cellStyle name="60% - 强调文字颜色 4 2 4_六盘山镇引蜂调配（非建档户）" xfId="283"/>
    <cellStyle name="60% - 强调文字颜色 4 2 5" xfId="284"/>
    <cellStyle name="60% - 强调文字颜色 4 2_黄花乡验收花名册（非建档）" xfId="285"/>
    <cellStyle name="60% - 强调文字颜色 4 3" xfId="286"/>
    <cellStyle name="60% - 强调文字颜色 4 3 2" xfId="287"/>
    <cellStyle name="60% - 强调文字颜色 4 3_黄花乡验收花名册（非建档）" xfId="288"/>
    <cellStyle name="60% - 强调文字颜色 4 4" xfId="289"/>
    <cellStyle name="60% - 强调文字颜色 5 2" xfId="290"/>
    <cellStyle name="60% - 强调文字颜色 5 2 2" xfId="291"/>
    <cellStyle name="60% - 强调文字颜色 5 2 2 2" xfId="292"/>
    <cellStyle name="60% - 强调文字颜色 5 2 2_黄花乡验收花名册（非建档）" xfId="293"/>
    <cellStyle name="60% - 强调文字颜色 5 2 3" xfId="294"/>
    <cellStyle name="60% - 强调文字颜色 5 2 3 2" xfId="295"/>
    <cellStyle name="60% - 强调文字颜色 5 2 4" xfId="296"/>
    <cellStyle name="60% - 强调文字颜色 5 2 4 2" xfId="297"/>
    <cellStyle name="60% - 强调文字颜色 5 2 4_六盘山镇引蜂调配（非建档户）" xfId="298"/>
    <cellStyle name="60% - 强调文字颜色 5 2 5" xfId="299"/>
    <cellStyle name="60% - 强调文字颜色 5 2_黄花乡验收花名册（非建档）" xfId="300"/>
    <cellStyle name="60% - 强调文字颜色 5 3" xfId="301"/>
    <cellStyle name="60% - 强调文字颜色 5 3 2" xfId="302"/>
    <cellStyle name="60% - 强调文字颜色 5 3_黄花乡验收花名册（非建档）" xfId="303"/>
    <cellStyle name="60% - 强调文字颜色 5 4" xfId="304"/>
    <cellStyle name="60% - 强调文字颜色 6 2" xfId="305"/>
    <cellStyle name="60% - 强调文字颜色 6 2 2" xfId="306"/>
    <cellStyle name="60% - 强调文字颜色 6 2 2 2" xfId="307"/>
    <cellStyle name="60% - 强调文字颜色 6 2 2_黄花乡验收花名册（非建档）" xfId="308"/>
    <cellStyle name="60% - 强调文字颜色 6 2 3" xfId="309"/>
    <cellStyle name="60% - 强调文字颜色 6 2 3 2" xfId="310"/>
    <cellStyle name="60% - 强调文字颜色 6 2 4" xfId="311"/>
    <cellStyle name="60% - 强调文字颜色 6 2 4 2" xfId="312"/>
    <cellStyle name="60% - 强调文字颜色 6 2 4_六盘山镇引蜂调配（非建档户）" xfId="313"/>
    <cellStyle name="60% - 强调文字颜色 6 2 5" xfId="314"/>
    <cellStyle name="60% - 强调文字颜色 6 2_黄花乡验收花名册（非建档）" xfId="315"/>
    <cellStyle name="60% - 强调文字颜色 6 3" xfId="316"/>
    <cellStyle name="60% - 强调文字颜色 6 3 2" xfId="317"/>
    <cellStyle name="60% - 强调文字颜色 6 3_黄花乡验收花名册（非建档）" xfId="318"/>
    <cellStyle name="60% - 强调文字颜色 6 4" xfId="319"/>
    <cellStyle name="6mal" xfId="320"/>
    <cellStyle name="Accent1" xfId="321"/>
    <cellStyle name="Accent1 - 20%" xfId="322"/>
    <cellStyle name="Accent1 - 40%" xfId="323"/>
    <cellStyle name="Accent1 - 60%" xfId="324"/>
    <cellStyle name="Accent1_黄花乡验收花名册（非建档）" xfId="325"/>
    <cellStyle name="Accent2" xfId="326"/>
    <cellStyle name="Accent2 - 20%" xfId="327"/>
    <cellStyle name="Accent2 - 40%" xfId="328"/>
    <cellStyle name="Accent2 - 60%" xfId="329"/>
    <cellStyle name="Accent2_黄花乡验收花名册（非建档）" xfId="330"/>
    <cellStyle name="Accent3" xfId="331"/>
    <cellStyle name="Accent3 - 20%" xfId="332"/>
    <cellStyle name="Accent3 - 40%" xfId="333"/>
    <cellStyle name="Accent3 - 60%" xfId="334"/>
    <cellStyle name="Accent3_黄花乡验收花名册（非建档）" xfId="335"/>
    <cellStyle name="Accent4" xfId="336"/>
    <cellStyle name="Accent4 - 20%" xfId="337"/>
    <cellStyle name="Accent4 - 40%" xfId="338"/>
    <cellStyle name="Accent4 - 60%" xfId="339"/>
    <cellStyle name="Accent4_黄花乡验收花名册（非建档）" xfId="340"/>
    <cellStyle name="Accent5" xfId="341"/>
    <cellStyle name="Accent5 - 20%" xfId="342"/>
    <cellStyle name="Accent5 - 40%" xfId="343"/>
    <cellStyle name="Accent5 - 60%" xfId="344"/>
    <cellStyle name="Accent5_黄花乡验收花名册（非建档）" xfId="345"/>
    <cellStyle name="Accent6" xfId="346"/>
    <cellStyle name="Accent6 - 20%" xfId="347"/>
    <cellStyle name="Accent6 - 40%" xfId="348"/>
    <cellStyle name="Accent6 - 60%" xfId="349"/>
    <cellStyle name="Accent6_黄花乡验收花名册（非建档）" xfId="350"/>
    <cellStyle name="args.style" xfId="351"/>
    <cellStyle name="Bad" xfId="352"/>
    <cellStyle name="Calculation" xfId="353"/>
    <cellStyle name="Check Cell" xfId="354"/>
    <cellStyle name="ColLevel_0" xfId="355"/>
    <cellStyle name="Comma [0]_!!!GO" xfId="356"/>
    <cellStyle name="comma zerodec" xfId="357"/>
    <cellStyle name="Comma_!!!GO" xfId="358"/>
    <cellStyle name="Currency [0]_!!!GO" xfId="359"/>
    <cellStyle name="Currency_!!!GO" xfId="360"/>
    <cellStyle name="Currency1" xfId="361"/>
    <cellStyle name="Date" xfId="362"/>
    <cellStyle name="Dollar (zero dec)" xfId="363"/>
    <cellStyle name="Explanatory Text" xfId="364"/>
    <cellStyle name="e鯪9Y_x000b_" xfId="365"/>
    <cellStyle name="e鯪9Y_x000b_ 2" xfId="366"/>
    <cellStyle name="e鯪9Y_x000b_ 2 2" xfId="367"/>
    <cellStyle name="e鯪9Y_x000b_ 2 2 2" xfId="368"/>
    <cellStyle name="e鯪9Y_x000b_ 2 3" xfId="369"/>
    <cellStyle name="e鯪9Y_x000b_ 2_黄花乡验收花名册（非建档）" xfId="370"/>
    <cellStyle name="e鯪9Y_x000b_ 3" xfId="371"/>
    <cellStyle name="e鯪9Y_x000b_ 3 2" xfId="372"/>
    <cellStyle name="e鯪9Y_x000b_ 3 2 2" xfId="373"/>
    <cellStyle name="e鯪9Y_x000b_ 3 3" xfId="374"/>
    <cellStyle name="e鯪9Y_x000b_ 3 3 2" xfId="375"/>
    <cellStyle name="e鯪9Y_x000b_ 3 3_六盘山镇引蜂调配（非建档户）" xfId="376"/>
    <cellStyle name="e鯪9Y_x000b_ 3 4" xfId="377"/>
    <cellStyle name="e鯪9Y_x000b_ 3_六盘山镇引蜂调配（非建档户）" xfId="378"/>
    <cellStyle name="e鯪9Y_x000b_ 4" xfId="379"/>
    <cellStyle name="e鯪9Y_x000b__黄花乡验收花名册（非建档）" xfId="380"/>
    <cellStyle name="Good" xfId="381"/>
    <cellStyle name="Grey" xfId="382"/>
    <cellStyle name="Header1" xfId="383"/>
    <cellStyle name="Header2" xfId="384"/>
    <cellStyle name="Heading 1" xfId="385"/>
    <cellStyle name="Heading 2" xfId="386"/>
    <cellStyle name="Heading 3" xfId="387"/>
    <cellStyle name="Heading 4" xfId="388"/>
    <cellStyle name="Input" xfId="389"/>
    <cellStyle name="Input [yellow]" xfId="390"/>
    <cellStyle name="Input Cells" xfId="391"/>
    <cellStyle name="Input_大湾验收花名册（非建档）" xfId="392"/>
    <cellStyle name="Linked Cell" xfId="393"/>
    <cellStyle name="Linked Cells" xfId="394"/>
    <cellStyle name="Millares [0]_96 Risk" xfId="395"/>
    <cellStyle name="Millares_96 Risk" xfId="396"/>
    <cellStyle name="Milliers [0]_!!!GO" xfId="397"/>
    <cellStyle name="Milliers_!!!GO" xfId="398"/>
    <cellStyle name="Moneda [0]_96 Risk" xfId="399"/>
    <cellStyle name="Moneda_96 Risk" xfId="400"/>
    <cellStyle name="Mon閠aire [0]_!!!GO" xfId="401"/>
    <cellStyle name="Mon閠aire_!!!GO" xfId="402"/>
    <cellStyle name="Neutral" xfId="403"/>
    <cellStyle name="New Times Roman" xfId="404"/>
    <cellStyle name="no dec" xfId="405"/>
    <cellStyle name="Normal - Style1" xfId="406"/>
    <cellStyle name="Normal 85" xfId="407"/>
    <cellStyle name="Normal 85 2" xfId="408"/>
    <cellStyle name="Normal 85 2 2" xfId="409"/>
    <cellStyle name="Normal 85 2 2 2" xfId="410"/>
    <cellStyle name="Normal 85 2 2_兴盛乡引蜂调配（非建档户）" xfId="411"/>
    <cellStyle name="Normal 85 2 3" xfId="412"/>
    <cellStyle name="Normal 85 2_黄花乡验收花名册（非建档）" xfId="413"/>
    <cellStyle name="Normal 85 3" xfId="414"/>
    <cellStyle name="Normal 85 3 2" xfId="415"/>
    <cellStyle name="Normal 85 3 2 2" xfId="416"/>
    <cellStyle name="Normal 85 3 2_六盘山镇引蜂调配（非建档户）" xfId="417"/>
    <cellStyle name="Normal 85 3 3" xfId="418"/>
    <cellStyle name="Normal 85 3 3 2" xfId="419"/>
    <cellStyle name="Normal 85 3 3_六盘山镇引蜂调配（非建档户）" xfId="420"/>
    <cellStyle name="Normal 85 3 4" xfId="421"/>
    <cellStyle name="Normal 85 3_六盘山镇引蜂调配（非建档户）" xfId="422"/>
    <cellStyle name="Normal 85 4" xfId="423"/>
    <cellStyle name="Normal 85_大湾验收花名册（非建档）" xfId="424"/>
    <cellStyle name="Normal_!!!GO" xfId="425"/>
    <cellStyle name="Note" xfId="426"/>
    <cellStyle name="Note 2" xfId="427"/>
    <cellStyle name="Note_黄花乡验收花名册（非建档）" xfId="428"/>
    <cellStyle name="Output" xfId="429"/>
    <cellStyle name="per.style" xfId="430"/>
    <cellStyle name="Percent [2]" xfId="431"/>
    <cellStyle name="Percent [2] 2" xfId="432"/>
    <cellStyle name="Percent_!!!GO" xfId="433"/>
    <cellStyle name="Pourcentage_pldt" xfId="434"/>
    <cellStyle name="PSChar" xfId="435"/>
    <cellStyle name="PSChar 2" xfId="436"/>
    <cellStyle name="PSDate" xfId="437"/>
    <cellStyle name="PSDate 2" xfId="438"/>
    <cellStyle name="PSDec" xfId="439"/>
    <cellStyle name="PSDec 2" xfId="440"/>
    <cellStyle name="PSHeading" xfId="441"/>
    <cellStyle name="PSInt" xfId="442"/>
    <cellStyle name="PSInt 2" xfId="443"/>
    <cellStyle name="PSSpacer" xfId="444"/>
    <cellStyle name="PSSpacer 2" xfId="445"/>
    <cellStyle name="PSSpacer_黄花乡验收花名册（非建档）" xfId="446"/>
    <cellStyle name="RowLevel_0" xfId="447"/>
    <cellStyle name="sstot" xfId="448"/>
    <cellStyle name="Standard_AREAS" xfId="449"/>
    <cellStyle name="t" xfId="450"/>
    <cellStyle name="t_HVAC Equipment (3)" xfId="451"/>
    <cellStyle name="t_HVAC Equipment (3)_黄花乡验收花名册（非建档）" xfId="452"/>
    <cellStyle name="t_黄花乡验收花名册（非建档）" xfId="453"/>
    <cellStyle name="Title" xfId="454"/>
    <cellStyle name="Total" xfId="455"/>
    <cellStyle name="Warning Text" xfId="456"/>
    <cellStyle name="捠壿 [0.00]_Region Orders (2)" xfId="457"/>
    <cellStyle name="捠壿_Region Orders (2)" xfId="458"/>
    <cellStyle name="编号" xfId="459"/>
    <cellStyle name="标题 1 2" xfId="460"/>
    <cellStyle name="标题 1 2 2" xfId="461"/>
    <cellStyle name="标题 1 2 2 2" xfId="462"/>
    <cellStyle name="标题 1 2 2_黄花乡验收花名册（非建档）" xfId="463"/>
    <cellStyle name="标题 1 2 3" xfId="464"/>
    <cellStyle name="标题 1 2 3 2" xfId="465"/>
    <cellStyle name="标题 1 2 4" xfId="466"/>
    <cellStyle name="标题 1 2 4 2" xfId="467"/>
    <cellStyle name="标题 1 2 4_六盘山镇引蜂调配（非建档户）" xfId="468"/>
    <cellStyle name="标题 1 2 5" xfId="469"/>
    <cellStyle name="标题 1 2_新民乡验收花名册（非建档）" xfId="470"/>
    <cellStyle name="标题 1 3" xfId="471"/>
    <cellStyle name="标题 1 3 2" xfId="472"/>
    <cellStyle name="标题 1 3_新民乡验收花名册（非建档）" xfId="473"/>
    <cellStyle name="标题 1 4" xfId="474"/>
    <cellStyle name="标题 2 2" xfId="475"/>
    <cellStyle name="标题 2 2 2" xfId="476"/>
    <cellStyle name="标题 2 2 2 2" xfId="477"/>
    <cellStyle name="标题 2 2 2_黄花乡验收花名册（非建档）" xfId="478"/>
    <cellStyle name="标题 2 2 3" xfId="479"/>
    <cellStyle name="标题 2 2 3 2" xfId="480"/>
    <cellStyle name="标题 2 2 4" xfId="481"/>
    <cellStyle name="标题 2 2 4 2" xfId="482"/>
    <cellStyle name="标题 2 2 4_六盘山镇引蜂调配（非建档户）" xfId="483"/>
    <cellStyle name="标题 2 2 5" xfId="484"/>
    <cellStyle name="标题 2 2_新民乡验收花名册（非建档）" xfId="485"/>
    <cellStyle name="标题 2 3" xfId="486"/>
    <cellStyle name="标题 2 3 2" xfId="487"/>
    <cellStyle name="标题 2 3_新民乡验收花名册（非建档）" xfId="488"/>
    <cellStyle name="标题 2 4" xfId="489"/>
    <cellStyle name="标题 3 2" xfId="490"/>
    <cellStyle name="标题 3 2 2" xfId="491"/>
    <cellStyle name="标题 3 2 2 2" xfId="492"/>
    <cellStyle name="标题 3 2 2_黄花乡验收花名册（非建档）" xfId="493"/>
    <cellStyle name="标题 3 2 3" xfId="494"/>
    <cellStyle name="标题 3 2 3 2" xfId="495"/>
    <cellStyle name="标题 3 2 4" xfId="496"/>
    <cellStyle name="标题 3 2 4 2" xfId="497"/>
    <cellStyle name="标题 3 2 4_六盘山镇引蜂调配（非建档户）" xfId="498"/>
    <cellStyle name="标题 3 2 5" xfId="499"/>
    <cellStyle name="标题 3 2_新民乡验收花名册（非建档）" xfId="500"/>
    <cellStyle name="标题 3 3" xfId="501"/>
    <cellStyle name="标题 3 3 2" xfId="502"/>
    <cellStyle name="标题 3 3_新民乡验收花名册（非建档）" xfId="503"/>
    <cellStyle name="标题 3 4" xfId="504"/>
    <cellStyle name="标题 4 2" xfId="505"/>
    <cellStyle name="标题 4 2 2" xfId="506"/>
    <cellStyle name="标题 4 2 2 2" xfId="507"/>
    <cellStyle name="标题 4 2 2_黄花乡验收花名册（非建档）" xfId="508"/>
    <cellStyle name="标题 4 2 3" xfId="509"/>
    <cellStyle name="标题 4 2 3 2" xfId="510"/>
    <cellStyle name="标题 4 2 4" xfId="511"/>
    <cellStyle name="标题 4 2 4 2" xfId="512"/>
    <cellStyle name="标题 4 2 4_六盘山镇引蜂调配（非建档户）" xfId="513"/>
    <cellStyle name="标题 4 2 5" xfId="514"/>
    <cellStyle name="标题 4 3" xfId="515"/>
    <cellStyle name="标题 4 3 2" xfId="516"/>
    <cellStyle name="标题 4 4" xfId="517"/>
    <cellStyle name="标题 5" xfId="518"/>
    <cellStyle name="标题 5 2" xfId="519"/>
    <cellStyle name="标题 5 2 2" xfId="520"/>
    <cellStyle name="标题 5 2_黄花乡验收花名册（非建档）" xfId="521"/>
    <cellStyle name="标题 5 3" xfId="522"/>
    <cellStyle name="标题 5 3 2" xfId="523"/>
    <cellStyle name="标题 5 4" xfId="524"/>
    <cellStyle name="标题 5 4 2" xfId="525"/>
    <cellStyle name="标题 5 4_六盘山镇引蜂调配（非建档户）" xfId="526"/>
    <cellStyle name="标题 5 5" xfId="527"/>
    <cellStyle name="标题 6" xfId="528"/>
    <cellStyle name="标题 6 2" xfId="529"/>
    <cellStyle name="标题 7" xfId="530"/>
    <cellStyle name="标题1" xfId="531"/>
    <cellStyle name="表标题" xfId="532"/>
    <cellStyle name="部门" xfId="533"/>
    <cellStyle name="差 2" xfId="534"/>
    <cellStyle name="差 2 2" xfId="535"/>
    <cellStyle name="差 2 2 2" xfId="536"/>
    <cellStyle name="差 2 2_黄花乡验收花名册（非建档）" xfId="537"/>
    <cellStyle name="差 2 3" xfId="538"/>
    <cellStyle name="差 2 3 2" xfId="539"/>
    <cellStyle name="差 2 4" xfId="540"/>
    <cellStyle name="差 2 4 2" xfId="541"/>
    <cellStyle name="差 2 4_六盘山镇引蜂调配（非建档户）" xfId="542"/>
    <cellStyle name="差 2 5" xfId="543"/>
    <cellStyle name="差 2_黄花乡验收花名册（非建档）" xfId="544"/>
    <cellStyle name="差 3" xfId="545"/>
    <cellStyle name="差 3 2" xfId="546"/>
    <cellStyle name="差 3_黄花乡验收花名册（非建档）" xfId="547"/>
    <cellStyle name="差 4" xfId="548"/>
    <cellStyle name="差_1、新民乡28户109人" xfId="549"/>
    <cellStyle name="差_1、新民乡28户109人_大湾验收花名册（非建档）" xfId="550"/>
    <cellStyle name="差_1、新民乡28户109人_黄花乡验收花名册（非建档）" xfId="551"/>
    <cellStyle name="差_1、新民乡28户109人_泾河源镇验收花名册（非建档）" xfId="552"/>
    <cellStyle name="差_1、新民乡28户109人_六盘山镇引蜂调配（非建档户）" xfId="553"/>
    <cellStyle name="差_1、新民乡28户109人_香水镇引蜂调配（非建档户）" xfId="554"/>
    <cellStyle name="差_1、新民乡28户109人_新民乡验收花名册（非建档）" xfId="555"/>
    <cellStyle name="差_1、新民乡28户109人_兴盛乡引蜂调配（非建档户）" xfId="556"/>
    <cellStyle name="差_2、泾河源镇" xfId="557"/>
    <cellStyle name="差_2、泾河源镇_大湾验收花名册（非建档）" xfId="558"/>
    <cellStyle name="差_2、泾河源镇_黄花乡验收花名册（非建档）" xfId="559"/>
    <cellStyle name="差_2、泾河源镇_泾河源镇验收花名册（非建档）" xfId="560"/>
    <cellStyle name="差_2、泾河源镇_六盘山镇引蜂调配（非建档户）" xfId="561"/>
    <cellStyle name="差_2、泾河源镇_香水镇引蜂调配（非建档户）" xfId="562"/>
    <cellStyle name="差_2、泾河源镇_新民乡验收花名册（非建档）" xfId="563"/>
    <cellStyle name="差_2、泾河源镇_兴盛乡引蜂调配（非建档户）" xfId="564"/>
    <cellStyle name="差_4、香水镇" xfId="565"/>
    <cellStyle name="差_4、香水镇_大湾验收花名册（非建档）" xfId="566"/>
    <cellStyle name="差_4、香水镇_黄花乡验收花名册（非建档）" xfId="567"/>
    <cellStyle name="差_4、香水镇_泾河源镇验收花名册（非建档）" xfId="568"/>
    <cellStyle name="差_4、香水镇_六盘山镇引蜂调配（非建档户）" xfId="569"/>
    <cellStyle name="差_4、香水镇_香水镇引蜂调配（非建档户）" xfId="570"/>
    <cellStyle name="差_4、香水镇_新民乡验收花名册（非建档）" xfId="571"/>
    <cellStyle name="差_4、香水镇_兴盛乡引蜂调配（非建档户）" xfId="572"/>
    <cellStyle name="差_5、黄花乡" xfId="573"/>
    <cellStyle name="差_5、黄花乡_大湾验收花名册（非建档）" xfId="574"/>
    <cellStyle name="差_5、黄花乡_黄花乡验收花名册（非建档）" xfId="575"/>
    <cellStyle name="差_5、黄花乡_泾河源镇验收花名册（非建档）" xfId="576"/>
    <cellStyle name="差_5、黄花乡_六盘山镇引蜂调配（非建档户）" xfId="577"/>
    <cellStyle name="差_5、黄花乡_香水镇引蜂调配（非建档户）" xfId="578"/>
    <cellStyle name="差_5、黄花乡_新民乡验收花名册（非建档）" xfId="579"/>
    <cellStyle name="差_5、黄花乡_兴盛乡引蜂调配（非建档户）" xfId="580"/>
    <cellStyle name="差_6、六盘山" xfId="581"/>
    <cellStyle name="差_6、六盘山_大湾验收花名册（非建档）" xfId="582"/>
    <cellStyle name="差_6、六盘山_黄花乡验收花名册（非建档）" xfId="583"/>
    <cellStyle name="差_6、六盘山_泾河源镇验收花名册（非建档）" xfId="584"/>
    <cellStyle name="差_6、六盘山_六盘山镇引蜂调配（非建档户）" xfId="585"/>
    <cellStyle name="差_6、六盘山_香水镇引蜂调配（非建档户）" xfId="586"/>
    <cellStyle name="差_6、六盘山_新民乡验收花名册（非建档）" xfId="587"/>
    <cellStyle name="差_6、六盘山_兴盛乡引蜂调配（非建档户）" xfId="588"/>
    <cellStyle name="差_7、大湾乡" xfId="589"/>
    <cellStyle name="差_7、大湾乡_大湾验收花名册（非建档）" xfId="590"/>
    <cellStyle name="差_7、大湾乡_黄花乡验收花名册（非建档）" xfId="591"/>
    <cellStyle name="差_7、大湾乡_泾河源镇验收花名册（非建档）" xfId="592"/>
    <cellStyle name="差_7、大湾乡_六盘山镇引蜂调配（非建档户）" xfId="593"/>
    <cellStyle name="差_7、大湾乡_香水镇引蜂调配（非建档户）" xfId="594"/>
    <cellStyle name="差_7、大湾乡_新民乡验收花名册（非建档）" xfId="595"/>
    <cellStyle name="差_7、大湾乡_兴盛乡引蜂调配（非建档户）" xfId="596"/>
    <cellStyle name="差_Book1" xfId="597"/>
    <cellStyle name="差_Book1_黄花乡验收花名册（非建档）" xfId="598"/>
    <cellStyle name="差_大湾验收花名册 (建档)" xfId="599"/>
    <cellStyle name="差_大湾验收花名册 (建档) 2" xfId="600"/>
    <cellStyle name="差_大湾验收花名册 (建档) 2 2" xfId="601"/>
    <cellStyle name="差_大湾验收花名册 (建档) 2 2 2" xfId="602"/>
    <cellStyle name="差_大湾验收花名册 (建档) 2 2 2 2" xfId="603"/>
    <cellStyle name="差_大湾验收花名册 (建档) 2 2 2 2_大湾验收花名册（非建档）" xfId="604"/>
    <cellStyle name="差_大湾验收花名册 (建档) 2 2 2 2_黄花乡验收花名册（非建档）" xfId="605"/>
    <cellStyle name="差_大湾验收花名册 (建档) 2 2 2 2_泾河源镇验收花名册（非建档）" xfId="606"/>
    <cellStyle name="差_大湾验收花名册 (建档) 2 2 2 2_新民乡验收花名册（非建档）" xfId="607"/>
    <cellStyle name="差_大湾验收花名册 (建档) 2 2 2_黄花乡验收花名册（非建档）" xfId="608"/>
    <cellStyle name="差_大湾验收花名册 (建档) 2 2 2_六盘山镇引蜂调配（非建档户）" xfId="609"/>
    <cellStyle name="差_大湾验收花名册 (建档) 2 2 3" xfId="610"/>
    <cellStyle name="差_大湾验收花名册 (建档) 2 2 3 2" xfId="611"/>
    <cellStyle name="差_大湾验收花名册 (建档) 2 2 3 2_大湾验收花名册（非建档）" xfId="612"/>
    <cellStyle name="差_大湾验收花名册 (建档) 2 2 3 2_黄花乡验收花名册（非建档）" xfId="613"/>
    <cellStyle name="差_大湾验收花名册 (建档) 2 2 3 2_泾河源镇验收花名册（非建档）" xfId="614"/>
    <cellStyle name="差_大湾验收花名册 (建档) 2 2 3 2_新民乡验收花名册（非建档）" xfId="615"/>
    <cellStyle name="差_大湾验收花名册 (建档) 2 2 3_黄花乡验收花名册（非建档）" xfId="616"/>
    <cellStyle name="差_大湾验收花名册 (建档) 2 2 4" xfId="617"/>
    <cellStyle name="差_大湾验收花名册 (建档) 2 2 4_大湾验收花名册（非建档）" xfId="618"/>
    <cellStyle name="差_大湾验收花名册 (建档) 2 2 4_黄花乡验收花名册（非建档）" xfId="619"/>
    <cellStyle name="差_大湾验收花名册 (建档) 2 2 4_泾河源镇验收花名册（非建档）" xfId="620"/>
    <cellStyle name="差_大湾验收花名册 (建档) 2 2 4_新民乡验收花名册（非建档）" xfId="621"/>
    <cellStyle name="差_大湾验收花名册 (建档) 2 2_黄花乡验收花名册（非建档）" xfId="622"/>
    <cellStyle name="差_大湾验收花名册 (建档) 2 2_六盘山镇引蜂调配（非建档户）" xfId="623"/>
    <cellStyle name="差_大湾验收花名册 (建档) 2 3" xfId="624"/>
    <cellStyle name="差_大湾验收花名册 (建档) 2 3 2" xfId="625"/>
    <cellStyle name="差_大湾验收花名册 (建档) 2 3 2_大湾验收花名册（非建档）" xfId="626"/>
    <cellStyle name="差_大湾验收花名册 (建档) 2 3 2_黄花乡验收花名册（非建档）" xfId="627"/>
    <cellStyle name="差_大湾验收花名册 (建档) 2 3 2_泾河源镇验收花名册（非建档）" xfId="628"/>
    <cellStyle name="差_大湾验收花名册 (建档) 2 3 2_六盘山镇引蜂调配（非建档户）" xfId="629"/>
    <cellStyle name="差_大湾验收花名册 (建档) 2 3 2_新民乡验收花名册（非建档）" xfId="630"/>
    <cellStyle name="差_大湾验收花名册 (建档) 2 3_黄花乡验收花名册（非建档）" xfId="631"/>
    <cellStyle name="差_大湾验收花名册 (建档) 2 4" xfId="632"/>
    <cellStyle name="差_大湾验收花名册 (建档) 2 4 2" xfId="633"/>
    <cellStyle name="差_大湾验收花名册 (建档) 2 4 2_大湾验收花名册（非建档）" xfId="634"/>
    <cellStyle name="差_大湾验收花名册 (建档) 2 4 2_黄花乡验收花名册（非建档）" xfId="635"/>
    <cellStyle name="差_大湾验收花名册 (建档) 2 4 2_泾河源镇验收花名册（非建档）" xfId="636"/>
    <cellStyle name="差_大湾验收花名册 (建档) 2 4 2_六盘山镇引蜂调配（非建档户）" xfId="637"/>
    <cellStyle name="差_大湾验收花名册 (建档) 2 4 2_新民乡验收花名册（非建档）" xfId="638"/>
    <cellStyle name="差_大湾验收花名册 (建档) 2 4_黄花乡验收花名册（非建档）" xfId="639"/>
    <cellStyle name="差_大湾验收花名册 (建档) 2 4_六盘山镇引蜂调配（非建档户）" xfId="640"/>
    <cellStyle name="差_大湾验收花名册 (建档) 2 5" xfId="641"/>
    <cellStyle name="差_大湾验收花名册 (建档) 2 5 2" xfId="642"/>
    <cellStyle name="差_大湾验收花名册 (建档) 2 5 2_大湾验收花名册（非建档）" xfId="643"/>
    <cellStyle name="差_大湾验收花名册 (建档) 2 5 2_黄花乡验收花名册（非建档）" xfId="644"/>
    <cellStyle name="差_大湾验收花名册 (建档) 2 5 2_泾河源镇验收花名册（非建档）" xfId="645"/>
    <cellStyle name="差_大湾验收花名册 (建档) 2 5 2_新民乡验收花名册（非建档）" xfId="646"/>
    <cellStyle name="差_大湾验收花名册 (建档) 2 5_黄花乡验收花名册（非建档）" xfId="647"/>
    <cellStyle name="差_大湾验收花名册 (建档) 2 5_六盘山镇引蜂调配（非建档户）" xfId="648"/>
    <cellStyle name="差_大湾验收花名册 (建档) 2 6" xfId="649"/>
    <cellStyle name="差_大湾验收花名册 (建档) 2 6 2" xfId="650"/>
    <cellStyle name="差_大湾验收花名册 (建档) 2 6 2_大湾验收花名册（非建档）" xfId="651"/>
    <cellStyle name="差_大湾验收花名册 (建档) 2 6 2_黄花乡验收花名册（非建档）" xfId="652"/>
    <cellStyle name="差_大湾验收花名册 (建档) 2 6 2_泾河源镇验收花名册（非建档）" xfId="653"/>
    <cellStyle name="差_大湾验收花名册 (建档) 2 6 2_新民乡验收花名册（非建档）" xfId="654"/>
    <cellStyle name="差_大湾验收花名册 (建档) 2 6_黄花乡验收花名册（非建档）" xfId="655"/>
    <cellStyle name="差_大湾验收花名册 (建档) 2 7" xfId="656"/>
    <cellStyle name="差_大湾验收花名册 (建档) 2 7 2" xfId="657"/>
    <cellStyle name="差_大湾验收花名册 (建档) 2 7 2 2" xfId="658"/>
    <cellStyle name="差_大湾验收花名册 (建档) 2 7 2_泾河源镇验收花名册（非建档）" xfId="659"/>
    <cellStyle name="差_大湾验收花名册 (建档) 2 7 2_新民乡验收花名册（非建档）" xfId="660"/>
    <cellStyle name="差_大湾验收花名册 (建档) 2 7 3" xfId="661"/>
    <cellStyle name="差_大湾验收花名册 (建档) 2 7_大湾验收花名册（非建档）" xfId="662"/>
    <cellStyle name="差_大湾验收花名册 (建档) 2 7_黄花乡验收花名册（非建档）" xfId="663"/>
    <cellStyle name="差_大湾验收花名册 (建档) 2 7_泾河源镇验收花名册（非建档）" xfId="664"/>
    <cellStyle name="差_大湾验收花名册 (建档) 2 7_新民乡验收花名册（非建档）" xfId="665"/>
    <cellStyle name="差_大湾验收花名册 (建档) 2 8" xfId="666"/>
    <cellStyle name="差_大湾验收花名册 (建档) 2_黄花乡验收花名册（非建档）" xfId="667"/>
    <cellStyle name="差_大湾验收花名册 (建档) 3" xfId="668"/>
    <cellStyle name="差_大湾验收花名册 (建档) 3 2" xfId="669"/>
    <cellStyle name="差_大湾验收花名册 (建档) 3 2 2" xfId="670"/>
    <cellStyle name="差_大湾验收花名册 (建档) 3 2 2_大湾验收花名册（非建档）" xfId="671"/>
    <cellStyle name="差_大湾验收花名册 (建档) 3 2 2_黄花乡验收花名册（非建档）" xfId="672"/>
    <cellStyle name="差_大湾验收花名册 (建档) 3 2 2_泾河源镇验收花名册（非建档）" xfId="673"/>
    <cellStyle name="差_大湾验收花名册 (建档) 3 2 2_六盘山镇引蜂调配（非建档户）" xfId="674"/>
    <cellStyle name="差_大湾验收花名册 (建档) 3 2 2_新民乡验收花名册（非建档）" xfId="675"/>
    <cellStyle name="差_大湾验收花名册 (建档) 3 2_黄花乡验收花名册（非建档）" xfId="676"/>
    <cellStyle name="差_大湾验收花名册 (建档) 3 2_六盘山镇引蜂调配（非建档户）" xfId="677"/>
    <cellStyle name="差_大湾验收花名册 (建档) 3 2_香水镇引蜂调配（非建档户）" xfId="678"/>
    <cellStyle name="差_大湾验收花名册 (建档) 3 3" xfId="679"/>
    <cellStyle name="差_大湾验收花名册 (建档) 3 3 2" xfId="680"/>
    <cellStyle name="差_大湾验收花名册 (建档) 3 3 2 2" xfId="681"/>
    <cellStyle name="差_大湾验收花名册 (建档) 3 3 2 2_六盘山镇引蜂调配（非建档户）" xfId="682"/>
    <cellStyle name="差_大湾验收花名册 (建档) 3 3 2_六盘山镇引蜂调配（非建档户）" xfId="683"/>
    <cellStyle name="差_大湾验收花名册 (建档) 3 3 3" xfId="684"/>
    <cellStyle name="差_大湾验收花名册 (建档) 3 3 3_六盘山镇引蜂调配（非建档户）" xfId="685"/>
    <cellStyle name="差_大湾验收花名册 (建档) 3 3 4" xfId="686"/>
    <cellStyle name="差_大湾验收花名册 (建档) 3 3 4_六盘山镇引蜂调配（非建档户）" xfId="687"/>
    <cellStyle name="差_大湾验收花名册 (建档) 3 3_大湾验收花名册（非建档）" xfId="688"/>
    <cellStyle name="差_大湾验收花名册 (建档) 3 3_黄花乡验收花名册（非建档）" xfId="689"/>
    <cellStyle name="差_大湾验收花名册 (建档) 3 3_泾河源镇验收花名册（非建档）" xfId="690"/>
    <cellStyle name="差_大湾验收花名册 (建档) 3 3_六盘山镇引蜂调配（非建档户）" xfId="691"/>
    <cellStyle name="差_大湾验收花名册 (建档) 3 3_香水镇引蜂调配（非建档户）" xfId="692"/>
    <cellStyle name="差_大湾验收花名册 (建档) 3 3_新民乡验收花名册（非建档）" xfId="693"/>
    <cellStyle name="差_大湾验收花名册 (建档) 3 4" xfId="694"/>
    <cellStyle name="差_大湾验收花名册 (建档) 3 4 2" xfId="695"/>
    <cellStyle name="差_大湾验收花名册 (建档) 3 4 2_六盘山镇引蜂调配（非建档户）" xfId="696"/>
    <cellStyle name="差_大湾验收花名册 (建档) 3 4_六盘山镇引蜂调配（非建档户）" xfId="697"/>
    <cellStyle name="差_大湾验收花名册 (建档) 3 5" xfId="698"/>
    <cellStyle name="差_大湾验收花名册 (建档) 3 5_六盘山镇引蜂调配（非建档户）" xfId="699"/>
    <cellStyle name="差_大湾验收花名册 (建档) 3_黄花乡验收花名册（非建档）" xfId="700"/>
    <cellStyle name="差_大湾验收花名册 (建档) 3_六盘山镇引蜂调配（非建档户）" xfId="701"/>
    <cellStyle name="差_大湾验收花名册 (建档) 3_香水镇引蜂调配（非建档户）" xfId="702"/>
    <cellStyle name="差_大湾验收花名册 (建档) 4" xfId="703"/>
    <cellStyle name="差_大湾验收花名册 (建档) 4 2" xfId="704"/>
    <cellStyle name="差_大湾验收花名册 (建档) 4 2 2" xfId="705"/>
    <cellStyle name="差_大湾验收花名册 (建档) 4 2 2 2" xfId="706"/>
    <cellStyle name="差_大湾验收花名册 (建档) 4 2 2 2_六盘山镇引蜂调配（非建档户）" xfId="707"/>
    <cellStyle name="差_大湾验收花名册 (建档) 4 2 2_大湾验收花名册（非建档）" xfId="708"/>
    <cellStyle name="差_大湾验收花名册 (建档) 4 2 2_黄花乡验收花名册（非建档）" xfId="709"/>
    <cellStyle name="差_大湾验收花名册 (建档) 4 2 2_泾河源镇验收花名册（非建档）" xfId="710"/>
    <cellStyle name="差_大湾验收花名册 (建档) 4 2 2_六盘山镇引蜂调配（非建档户）" xfId="711"/>
    <cellStyle name="差_大湾验收花名册 (建档) 4 2 2_香水镇引蜂调配（非建档户）" xfId="712"/>
    <cellStyle name="差_大湾验收花名册 (建档) 4 2 2_新民乡验收花名册（非建档）" xfId="713"/>
    <cellStyle name="差_大湾验收花名册 (建档) 4 2 3" xfId="714"/>
    <cellStyle name="差_大湾验收花名册 (建档) 4 2 3_六盘山镇引蜂调配（非建档户）" xfId="715"/>
    <cellStyle name="差_大湾验收花名册 (建档) 4 2_大湾验收花名册（非建档）" xfId="716"/>
    <cellStyle name="差_大湾验收花名册 (建档) 4 2_黄花乡验收花名册（非建档）" xfId="717"/>
    <cellStyle name="差_大湾验收花名册 (建档) 4 2_泾河源镇验收花名册（非建档）" xfId="718"/>
    <cellStyle name="差_大湾验收花名册 (建档) 4 2_六盘山镇引蜂调配（非建档户）" xfId="719"/>
    <cellStyle name="差_大湾验收花名册 (建档) 4 2_香水镇引蜂调配（非建档户）" xfId="720"/>
    <cellStyle name="差_大湾验收花名册 (建档) 4 2_新民乡验收花名册（非建档）" xfId="721"/>
    <cellStyle name="差_大湾验收花名册 (建档) 4 3" xfId="722"/>
    <cellStyle name="差_大湾验收花名册 (建档) 4 3_大湾验收花名册（非建档）" xfId="723"/>
    <cellStyle name="差_大湾验收花名册 (建档) 4 3_黄花乡验收花名册（非建档）" xfId="724"/>
    <cellStyle name="差_大湾验收花名册 (建档) 4 3_泾河源镇验收花名册（非建档）" xfId="725"/>
    <cellStyle name="差_大湾验收花名册 (建档) 4 3_六盘山镇引蜂调配（非建档户）" xfId="726"/>
    <cellStyle name="差_大湾验收花名册 (建档) 4 3_香水镇引蜂调配（非建档户）" xfId="727"/>
    <cellStyle name="差_大湾验收花名册 (建档) 4 3_新民乡验收花名册（非建档）" xfId="728"/>
    <cellStyle name="差_大湾验收花名册 (建档) 4 4" xfId="729"/>
    <cellStyle name="差_大湾验收花名册 (建档) 4_大湾验收花名册（非建档）" xfId="730"/>
    <cellStyle name="差_大湾验收花名册 (建档) 4_黄花乡验收花名册（非建档）" xfId="731"/>
    <cellStyle name="差_大湾验收花名册 (建档) 4_泾河源镇验收花名册（非建档）" xfId="732"/>
    <cellStyle name="差_大湾验收花名册 (建档) 4_六盘山镇引蜂调配（非建档户）" xfId="733"/>
    <cellStyle name="差_大湾验收花名册 (建档) 4_香水镇引蜂调配（非建档户）" xfId="734"/>
    <cellStyle name="差_大湾验收花名册 (建档) 4_新民乡验收花名册（非建档）" xfId="735"/>
    <cellStyle name="差_大湾验收花名册 (建档) 4_兴盛乡引蜂调配（非建档户）" xfId="736"/>
    <cellStyle name="差_大湾验收花名册 (建档) 5" xfId="737"/>
    <cellStyle name="差_大湾验收花名册 (建档) 5 2" xfId="738"/>
    <cellStyle name="差_大湾验收花名册 (建档) 5 2 2" xfId="739"/>
    <cellStyle name="差_大湾验收花名册 (建档) 5 2 2_大湾验收花名册（非建档）" xfId="740"/>
    <cellStyle name="差_大湾验收花名册 (建档) 5 2 2_黄花乡验收花名册（非建档）" xfId="741"/>
    <cellStyle name="差_大湾验收花名册 (建档) 5 2 2_泾河源镇验收花名册（非建档）" xfId="742"/>
    <cellStyle name="差_大湾验收花名册 (建档) 5 2 2_六盘山镇引蜂调配（非建档户）" xfId="743"/>
    <cellStyle name="差_大湾验收花名册 (建档) 5 2 2_新民乡验收花名册（非建档）" xfId="744"/>
    <cellStyle name="差_大湾验收花名册 (建档) 5 2_黄花乡验收花名册（非建档）" xfId="745"/>
    <cellStyle name="差_大湾验收花名册 (建档) 5 2_六盘山镇引蜂调配（非建档户）" xfId="746"/>
    <cellStyle name="差_大湾验收花名册 (建档) 5 3" xfId="747"/>
    <cellStyle name="差_大湾验收花名册 (建档) 5 3_大湾验收花名册（非建档）" xfId="748"/>
    <cellStyle name="差_大湾验收花名册 (建档) 5 3_黄花乡验收花名册（非建档）" xfId="749"/>
    <cellStyle name="差_大湾验收花名册 (建档) 5 3_泾河源镇验收花名册（非建档）" xfId="750"/>
    <cellStyle name="差_大湾验收花名册 (建档) 5 3_六盘山镇引蜂调配（非建档户）" xfId="751"/>
    <cellStyle name="差_大湾验收花名册 (建档) 5 3_新民乡验收花名册（非建档）" xfId="752"/>
    <cellStyle name="差_大湾验收花名册 (建档) 5_黄花乡验收花名册（非建档）" xfId="753"/>
    <cellStyle name="差_大湾验收花名册 (建档) 5_六盘山镇引蜂调配（非建档户）" xfId="754"/>
    <cellStyle name="差_大湾验收花名册 (建档) 6" xfId="755"/>
    <cellStyle name="差_大湾验收花名册 (建档) 6 2" xfId="756"/>
    <cellStyle name="差_大湾验收花名册 (建档) 6 2 2" xfId="757"/>
    <cellStyle name="差_大湾验收花名册 (建档) 6 2 2_大湾验收花名册（非建档）" xfId="758"/>
    <cellStyle name="差_大湾验收花名册 (建档) 6 2 2_黄花乡验收花名册（非建档）" xfId="759"/>
    <cellStyle name="差_大湾验收花名册 (建档) 6 2 2_泾河源镇验收花名册（非建档）" xfId="760"/>
    <cellStyle name="差_大湾验收花名册 (建档) 6 2 2_新民乡验收花名册（非建档）" xfId="761"/>
    <cellStyle name="差_大湾验收花名册 (建档) 6 2_黄花乡验收花名册（非建档）" xfId="762"/>
    <cellStyle name="差_大湾验收花名册 (建档) 6 2_六盘山镇引蜂调配（非建档户）" xfId="763"/>
    <cellStyle name="差_大湾验收花名册 (建档) 6 3" xfId="764"/>
    <cellStyle name="差_大湾验收花名册 (建档) 6 3_大湾验收花名册（非建档）" xfId="765"/>
    <cellStyle name="差_大湾验收花名册 (建档) 6 3_黄花乡验收花名册（非建档）" xfId="766"/>
    <cellStyle name="差_大湾验收花名册 (建档) 6 3_泾河源镇验收花名册（非建档）" xfId="767"/>
    <cellStyle name="差_大湾验收花名册 (建档) 6 3_新民乡验收花名册（非建档）" xfId="768"/>
    <cellStyle name="差_大湾验收花名册 (建档) 6_黄花乡验收花名册（非建档）" xfId="769"/>
    <cellStyle name="差_大湾验收花名册 (建档) 6_六盘山镇引蜂调配（非建档户）" xfId="770"/>
    <cellStyle name="差_大湾验收花名册 (建档) 7" xfId="771"/>
    <cellStyle name="差_大湾验收花名册 (建档) 7 2" xfId="772"/>
    <cellStyle name="差_大湾验收花名册 (建档) 7 2_大湾验收花名册（非建档）" xfId="773"/>
    <cellStyle name="差_大湾验收花名册 (建档) 7 2_黄花乡验收花名册（非建档）" xfId="774"/>
    <cellStyle name="差_大湾验收花名册 (建档) 7 2_泾河源镇验收花名册（非建档）" xfId="775"/>
    <cellStyle name="差_大湾验收花名册 (建档) 7 2_香水镇引蜂调配（非建档户）" xfId="776"/>
    <cellStyle name="差_大湾验收花名册 (建档) 7 2_新民乡验收花名册（非建档）" xfId="777"/>
    <cellStyle name="差_大湾验收花名册 (建档) 7 2_兴盛乡引蜂调配（非建档户）" xfId="778"/>
    <cellStyle name="差_大湾验收花名册 (建档) 7_黄花乡验收花名册（非建档）" xfId="779"/>
    <cellStyle name="差_大湾验收花名册 (建档) 7_六盘山镇引蜂调配（非建档户）" xfId="780"/>
    <cellStyle name="差_大湾验收花名册 (建档) 8" xfId="781"/>
    <cellStyle name="差_大湾验收花名册 (建档) 8 2" xfId="782"/>
    <cellStyle name="差_大湾验收花名册 (建档) 8 2_大湾验收花名册（非建档）" xfId="783"/>
    <cellStyle name="差_大湾验收花名册 (建档) 8 2_黄花乡验收花名册（非建档）" xfId="784"/>
    <cellStyle name="差_大湾验收花名册 (建档) 8 2_泾河源镇验收花名册（非建档）" xfId="785"/>
    <cellStyle name="差_大湾验收花名册 (建档) 8 2_新民乡验收花名册（非建档）" xfId="786"/>
    <cellStyle name="差_大湾验收花名册 (建档) 8_黄花乡验收花名册（非建档）" xfId="787"/>
    <cellStyle name="差_大湾验收花名册 (建档) 9" xfId="788"/>
    <cellStyle name="差_大湾验收花名册 (建档) 9_大湾验收花名册（非建档）" xfId="789"/>
    <cellStyle name="差_大湾验收花名册 (建档) 9_黄花乡验收花名册（非建档）" xfId="790"/>
    <cellStyle name="差_大湾验收花名册 (建档) 9_新民乡验收花名册（非建档）" xfId="791"/>
    <cellStyle name="差_大湾验收花名册 (建档)_黄花乡验收花名册（非建档）" xfId="792"/>
    <cellStyle name="差_大湾验收花名册 (建档)_六盘山镇引蜂调配（非建档户）" xfId="793"/>
    <cellStyle name="差_大湾验收花名册（非建档）" xfId="794"/>
    <cellStyle name="差_大湾验收花名册（非建档） 2" xfId="795"/>
    <cellStyle name="差_大湾验收花名册（非建档） 2 2" xfId="796"/>
    <cellStyle name="差_大湾验收花名册（非建档） 2 2 2" xfId="797"/>
    <cellStyle name="差_大湾验收花名册（非建档） 2 2 2_大湾验收花名册（非建档）" xfId="798"/>
    <cellStyle name="差_大湾验收花名册（非建档） 2 2 2_黄花乡验收花名册（非建档）" xfId="799"/>
    <cellStyle name="差_大湾验收花名册（非建档） 2 2 2_泾河源镇验收花名册（非建档）" xfId="800"/>
    <cellStyle name="差_大湾验收花名册（非建档） 2 2 2_香水镇引蜂调配（非建档户）" xfId="801"/>
    <cellStyle name="差_大湾验收花名册（非建档） 2 2 2_新民乡验收花名册（非建档）" xfId="802"/>
    <cellStyle name="差_大湾验收花名册（非建档） 2 2_黄花乡验收花名册（非建档）" xfId="803"/>
    <cellStyle name="差_大湾验收花名册（非建档） 2 2_六盘山镇引蜂调配（非建档户）" xfId="804"/>
    <cellStyle name="差_大湾验收花名册（非建档） 2 3" xfId="805"/>
    <cellStyle name="差_大湾验收花名册（非建档） 2 3_大湾验收花名册（非建档）" xfId="806"/>
    <cellStyle name="差_大湾验收花名册（非建档） 2 3_黄花乡验收花名册（非建档）" xfId="807"/>
    <cellStyle name="差_大湾验收花名册（非建档） 2 3_泾河源镇验收花名册（非建档）" xfId="808"/>
    <cellStyle name="差_大湾验收花名册（非建档） 2 3_香水镇引蜂调配（非建档户）" xfId="809"/>
    <cellStyle name="差_大湾验收花名册（非建档） 2 3_新民乡验收花名册（非建档）" xfId="810"/>
    <cellStyle name="差_大湾验收花名册（非建档） 2_黄花乡验收花名册（非建档）" xfId="811"/>
    <cellStyle name="差_大湾验收花名册（非建档） 2_六盘山镇引蜂调配（非建档户）" xfId="812"/>
    <cellStyle name="差_大湾验收花名册（非建档） 3" xfId="813"/>
    <cellStyle name="差_大湾验收花名册（非建档） 3 2" xfId="814"/>
    <cellStyle name="差_大湾验收花名册（非建档） 3 2 2" xfId="815"/>
    <cellStyle name="差_大湾验收花名册（非建档） 3 2 2_大湾验收花名册（非建档）" xfId="816"/>
    <cellStyle name="差_大湾验收花名册（非建档） 3 2 2_黄花乡验收花名册（非建档）" xfId="817"/>
    <cellStyle name="差_大湾验收花名册（非建档） 3 2 2_泾河源镇验收花名册（非建档）" xfId="818"/>
    <cellStyle name="差_大湾验收花名册（非建档） 3 2 2_六盘山镇引蜂调配（非建档户）" xfId="819"/>
    <cellStyle name="差_大湾验收花名册（非建档） 3 2 2_新民乡验收花名册（非建档）" xfId="820"/>
    <cellStyle name="差_大湾验收花名册（非建档） 3 2_黄花乡验收花名册（非建档）" xfId="821"/>
    <cellStyle name="差_大湾验收花名册（非建档） 3 2_六盘山镇引蜂调配（非建档户）" xfId="822"/>
    <cellStyle name="差_大湾验收花名册（非建档） 3 3" xfId="823"/>
    <cellStyle name="差_大湾验收花名册（非建档） 3 3 2" xfId="824"/>
    <cellStyle name="差_大湾验收花名册（非建档） 3 3 2_大湾验收花名册（非建档）" xfId="825"/>
    <cellStyle name="差_大湾验收花名册（非建档） 3 3 2_黄花乡验收花名册（非建档）" xfId="826"/>
    <cellStyle name="差_大湾验收花名册（非建档） 3 3 2_泾河源镇验收花名册（非建档）" xfId="827"/>
    <cellStyle name="差_大湾验收花名册（非建档） 3 3 2_新民乡验收花名册（非建档）" xfId="828"/>
    <cellStyle name="差_大湾验收花名册（非建档） 3 3_黄花乡验收花名册（非建档）" xfId="829"/>
    <cellStyle name="差_大湾验收花名册（非建档） 3 3_六盘山镇引蜂调配（非建档户）" xfId="830"/>
    <cellStyle name="差_大湾验收花名册（非建档） 3 4" xfId="831"/>
    <cellStyle name="差_大湾验收花名册（非建档） 3 4_大湾验收花名册（非建档）" xfId="832"/>
    <cellStyle name="差_大湾验收花名册（非建档） 3 4_黄花乡验收花名册（非建档）" xfId="833"/>
    <cellStyle name="差_大湾验收花名册（非建档） 3 4_泾河源镇验收花名册（非建档）" xfId="834"/>
    <cellStyle name="差_大湾验收花名册（非建档） 3 4_新民乡验收花名册（非建档）" xfId="835"/>
    <cellStyle name="差_大湾验收花名册（非建档） 3_黄花乡验收花名册（非建档）" xfId="836"/>
    <cellStyle name="差_大湾验收花名册（非建档） 4" xfId="837"/>
    <cellStyle name="差_大湾验收花名册（非建档） 4 2" xfId="838"/>
    <cellStyle name="差_大湾验收花名册（非建档） 4 2_大湾验收花名册（非建档）" xfId="839"/>
    <cellStyle name="差_大湾验收花名册（非建档） 4 2_黄花乡验收花名册（非建档）" xfId="840"/>
    <cellStyle name="差_大湾验收花名册（非建档） 4 2_泾河源镇验收花名册（非建档）" xfId="841"/>
    <cellStyle name="差_大湾验收花名册（非建档） 4 2_六盘山镇引蜂调配（非建档户）" xfId="842"/>
    <cellStyle name="差_大湾验收花名册（非建档） 4 2_香水镇引蜂调配（非建档户）" xfId="843"/>
    <cellStyle name="差_大湾验收花名册（非建档） 4 2_新民乡验收花名册（非建档）" xfId="844"/>
    <cellStyle name="差_大湾验收花名册（非建档） 4 2_兴盛乡引蜂调配（非建档户）" xfId="845"/>
    <cellStyle name="差_大湾验收花名册（非建档） 4_黄花乡验收花名册（非建档）" xfId="846"/>
    <cellStyle name="差_大湾验收花名册（非建档） 4_六盘山镇引蜂调配（非建档户）" xfId="847"/>
    <cellStyle name="差_大湾验收花名册（非建档） 5" xfId="848"/>
    <cellStyle name="差_大湾验收花名册（非建档） 5 2" xfId="849"/>
    <cellStyle name="差_大湾验收花名册（非建档） 5 2_大湾验收花名册（非建档）" xfId="850"/>
    <cellStyle name="差_大湾验收花名册（非建档） 5 2_黄花乡验收花名册（非建档）" xfId="851"/>
    <cellStyle name="差_大湾验收花名册（非建档） 5 2_泾河源镇验收花名册（非建档）" xfId="852"/>
    <cellStyle name="差_大湾验收花名册（非建档） 5 2_新民乡验收花名册（非建档）" xfId="853"/>
    <cellStyle name="差_大湾验收花名册（非建档） 5_黄花乡验收花名册（非建档）" xfId="854"/>
    <cellStyle name="差_大湾验收花名册（非建档） 5_六盘山镇引蜂调配（非建档户）" xfId="855"/>
    <cellStyle name="差_大湾验收花名册（非建档） 6" xfId="856"/>
    <cellStyle name="差_大湾验收花名册（非建档） 6 2" xfId="857"/>
    <cellStyle name="差_大湾验收花名册（非建档） 6 2_大湾验收花名册（非建档）" xfId="858"/>
    <cellStyle name="差_大湾验收花名册（非建档） 6 2_黄花乡验收花名册（非建档）" xfId="859"/>
    <cellStyle name="差_大湾验收花名册（非建档） 6 2_泾河源镇验收花名册（非建档）" xfId="860"/>
    <cellStyle name="差_大湾验收花名册（非建档） 6 2_新民乡验收花名册（非建档）" xfId="861"/>
    <cellStyle name="差_大湾验收花名册（非建档） 6_黄花乡验收花名册（非建档）" xfId="862"/>
    <cellStyle name="差_大湾验收花名册（非建档） 7" xfId="863"/>
    <cellStyle name="差_大湾验收花名册（非建档） 7 2" xfId="864"/>
    <cellStyle name="差_大湾验收花名册（非建档） 7_大湾验收花名册（非建档）" xfId="865"/>
    <cellStyle name="差_大湾验收花名册（非建档） 7_黄花乡验收花名册（非建档）" xfId="866"/>
    <cellStyle name="差_大湾验收花名册（非建档） 7_新民乡验收花名册（非建档）" xfId="867"/>
    <cellStyle name="差_大湾验收花名册（非建档） 8" xfId="868"/>
    <cellStyle name="差_大湾验收花名册（非建档）_黄花乡验收花名册（非建档）" xfId="869"/>
    <cellStyle name="差_黄花乡验收花名册 （建档）" xfId="870"/>
    <cellStyle name="差_黄花乡验收花名册 （建档） 2" xfId="871"/>
    <cellStyle name="差_黄花乡验收花名册 （建档） 2 2" xfId="872"/>
    <cellStyle name="差_黄花乡验收花名册 （建档） 2 2 2" xfId="873"/>
    <cellStyle name="差_黄花乡验收花名册 （建档） 2 2 2_大湾验收花名册（非建档）" xfId="874"/>
    <cellStyle name="差_黄花乡验收花名册 （建档） 2 2 2_黄花乡验收花名册（非建档）" xfId="875"/>
    <cellStyle name="差_黄花乡验收花名册 （建档） 2 2 2_泾河源镇验收花名册（非建档）" xfId="876"/>
    <cellStyle name="差_黄花乡验收花名册 （建档） 2 2 2_六盘山镇引蜂调配（非建档户）" xfId="877"/>
    <cellStyle name="差_黄花乡验收花名册 （建档） 2 2 2_新民乡验收花名册（非建档）" xfId="878"/>
    <cellStyle name="差_黄花乡验收花名册 （建档） 2 2_大湾验收花名册（非建档）" xfId="879"/>
    <cellStyle name="差_黄花乡验收花名册 （建档） 2 2_黄花乡验收花名册（非建档）" xfId="880"/>
    <cellStyle name="差_黄花乡验收花名册 （建档） 2 2_泾河源镇验收花名册（非建档）" xfId="881"/>
    <cellStyle name="差_黄花乡验收花名册 （建档） 2 2_六盘山镇引蜂调配（非建档户）" xfId="882"/>
    <cellStyle name="差_黄花乡验收花名册 （建档） 2 2_香水镇引蜂调配（非建档户）" xfId="883"/>
    <cellStyle name="差_黄花乡验收花名册 （建档） 2 2_新民乡验收花名册（非建档）" xfId="884"/>
    <cellStyle name="差_黄花乡验收花名册 （建档） 2 3" xfId="885"/>
    <cellStyle name="差_黄花乡验收花名册 （建档） 2 3 2" xfId="886"/>
    <cellStyle name="差_黄花乡验收花名册 （建档） 2 3 2_六盘山镇引蜂调配（非建档户）" xfId="887"/>
    <cellStyle name="差_黄花乡验收花名册 （建档） 2 3_大湾验收花名册（非建档）" xfId="888"/>
    <cellStyle name="差_黄花乡验收花名册 （建档） 2 3_黄花乡验收花名册（非建档）" xfId="889"/>
    <cellStyle name="差_黄花乡验收花名册 （建档） 2 3_泾河源镇验收花名册（非建档）" xfId="890"/>
    <cellStyle name="差_黄花乡验收花名册 （建档） 2 3_六盘山镇引蜂调配（非建档户）" xfId="891"/>
    <cellStyle name="差_黄花乡验收花名册 （建档） 2 3_新民乡验收花名册（非建档）" xfId="892"/>
    <cellStyle name="差_黄花乡验收花名册 （建档） 2 4" xfId="893"/>
    <cellStyle name="差_黄花乡验收花名册 （建档） 2 4 2" xfId="894"/>
    <cellStyle name="差_黄花乡验收花名册 （建档） 2 4 2_六盘山镇引蜂调配（非建档户）" xfId="895"/>
    <cellStyle name="差_黄花乡验收花名册 （建档） 2 4_六盘山镇引蜂调配（非建档户）" xfId="896"/>
    <cellStyle name="差_黄花乡验收花名册 （建档） 2 5" xfId="897"/>
    <cellStyle name="差_黄花乡验收花名册 （建档） 2 5_六盘山镇引蜂调配（非建档户）" xfId="898"/>
    <cellStyle name="差_黄花乡验收花名册 （建档） 2_大湾验收花名册（非建档）" xfId="899"/>
    <cellStyle name="差_黄花乡验收花名册 （建档） 2_黄花乡验收花名册（非建档）" xfId="900"/>
    <cellStyle name="差_黄花乡验收花名册 （建档） 2_泾河源镇验收花名册（非建档）" xfId="901"/>
    <cellStyle name="差_黄花乡验收花名册 （建档） 2_六盘山镇引蜂调配（非建档户）" xfId="902"/>
    <cellStyle name="差_黄花乡验收花名册 （建档） 2_香水镇引蜂调配（非建档户）" xfId="903"/>
    <cellStyle name="差_黄花乡验收花名册 （建档） 2_新民乡验收花名册（非建档）" xfId="904"/>
    <cellStyle name="差_黄花乡验收花名册 （建档） 2_兴盛乡引蜂调配（非建档户）" xfId="905"/>
    <cellStyle name="差_黄花乡验收花名册 （建档） 3" xfId="906"/>
    <cellStyle name="差_黄花乡验收花名册 （建档） 3 2" xfId="907"/>
    <cellStyle name="差_黄花乡验收花名册 （建档） 3 2_大湾验收花名册（非建档）" xfId="908"/>
    <cellStyle name="差_黄花乡验收花名册 （建档） 3 2_黄花乡验收花名册（非建档）" xfId="909"/>
    <cellStyle name="差_黄花乡验收花名册 （建档） 3 2_泾河源镇验收花名册（非建档）" xfId="910"/>
    <cellStyle name="差_黄花乡验收花名册 （建档） 3 2_六盘山镇引蜂调配（非建档户）" xfId="911"/>
    <cellStyle name="差_黄花乡验收花名册 （建档） 3 2_新民乡验收花名册（非建档）" xfId="912"/>
    <cellStyle name="差_黄花乡验收花名册 （建档） 3_黄花乡验收花名册（非建档）" xfId="913"/>
    <cellStyle name="差_黄花乡验收花名册 （建档） 3_六盘山镇引蜂调配（非建档户）" xfId="914"/>
    <cellStyle name="差_黄花乡验收花名册 （建档） 4" xfId="915"/>
    <cellStyle name="差_黄花乡验收花名册 （建档） 4 2" xfId="916"/>
    <cellStyle name="差_黄花乡验收花名册 （建档） 4 2 2" xfId="917"/>
    <cellStyle name="差_黄花乡验收花名册 （建档） 4 2_黄花乡验收花名册（非建档）" xfId="918"/>
    <cellStyle name="差_黄花乡验收花名册 （建档） 4 2_六盘山镇引蜂调配（非建档户）" xfId="919"/>
    <cellStyle name="差_黄花乡验收花名册 （建档） 4 3" xfId="920"/>
    <cellStyle name="差_黄花乡验收花名册 （建档） 4_大湾验收花名册（非建档）" xfId="921"/>
    <cellStyle name="差_黄花乡验收花名册 （建档） 4_黄花乡验收花名册（非建档）" xfId="922"/>
    <cellStyle name="差_黄花乡验收花名册 （建档） 4_泾河源镇验收花名册（非建档）" xfId="923"/>
    <cellStyle name="差_黄花乡验收花名册 （建档） 4_六盘山镇引蜂调配（非建档户）" xfId="924"/>
    <cellStyle name="差_黄花乡验收花名册 （建档） 4_新民乡验收花名册（非建档）" xfId="925"/>
    <cellStyle name="差_黄花乡验收花名册 （建档） 5" xfId="926"/>
    <cellStyle name="差_黄花乡验收花名册 （建档） 5 2" xfId="927"/>
    <cellStyle name="差_黄花乡验收花名册 （建档） 5 2_六盘山镇引蜂调配（非建档户）" xfId="928"/>
    <cellStyle name="差_黄花乡验收花名册 （建档） 5_六盘山镇引蜂调配（非建档户）" xfId="929"/>
    <cellStyle name="差_黄花乡验收花名册 （建档） 6" xfId="930"/>
    <cellStyle name="差_黄花乡验收花名册 （建档） 6_六盘山镇引蜂调配（非建档户）" xfId="931"/>
    <cellStyle name="差_黄花乡验收花名册 （建档）_黄花乡验收花名册（非建档）" xfId="932"/>
    <cellStyle name="差_黄花乡验收花名册（非建档）" xfId="933"/>
    <cellStyle name="差_黄花乡验收花名册（非建档） 2" xfId="934"/>
    <cellStyle name="差_黄花乡验收花名册（非建档） 2 2" xfId="935"/>
    <cellStyle name="差_黄花乡验收花名册（非建档） 2 2 2" xfId="936"/>
    <cellStyle name="差_黄花乡验收花名册（非建档） 2 2 2_大湾验收花名册（非建档）" xfId="937"/>
    <cellStyle name="差_黄花乡验收花名册（非建档） 2 2 2_黄花乡验收花名册（非建档）" xfId="938"/>
    <cellStyle name="差_黄花乡验收花名册（非建档） 2 2 2_泾河源镇验收花名册（非建档）" xfId="939"/>
    <cellStyle name="差_黄花乡验收花名册（非建档） 2 2 2_六盘山镇引蜂调配（非建档户）" xfId="940"/>
    <cellStyle name="差_黄花乡验收花名册（非建档） 2 2 2_新民乡验收花名册（非建档）" xfId="941"/>
    <cellStyle name="差_黄花乡验收花名册（非建档） 2 2_大湾验收花名册（非建档）" xfId="942"/>
    <cellStyle name="差_黄花乡验收花名册（非建档） 2 2_黄花乡验收花名册（非建档）" xfId="943"/>
    <cellStyle name="差_黄花乡验收花名册（非建档） 2 2_泾河源镇验收花名册（非建档）" xfId="944"/>
    <cellStyle name="差_黄花乡验收花名册（非建档） 2 2_六盘山镇引蜂调配（非建档户）" xfId="945"/>
    <cellStyle name="差_黄花乡验收花名册（非建档） 2 2_香水镇引蜂调配（非建档户）" xfId="946"/>
    <cellStyle name="差_黄花乡验收花名册（非建档） 2 2_新民乡验收花名册（非建档）" xfId="947"/>
    <cellStyle name="差_黄花乡验收花名册（非建档） 2 3" xfId="948"/>
    <cellStyle name="差_黄花乡验收花名册（非建档） 2 3 2" xfId="949"/>
    <cellStyle name="差_黄花乡验收花名册（非建档） 2 3 2_六盘山镇引蜂调配（非建档户）" xfId="950"/>
    <cellStyle name="差_黄花乡验收花名册（非建档） 2 3 2_新民乡验收花名册（非建档）" xfId="951"/>
    <cellStyle name="差_黄花乡验收花名册（非建档） 2 3_大湾验收花名册（非建档）" xfId="952"/>
    <cellStyle name="差_黄花乡验收花名册（非建档） 2 3_黄花乡验收花名册（非建档）" xfId="953"/>
    <cellStyle name="差_黄花乡验收花名册（非建档） 2 3_泾河源镇验收花名册（非建档）" xfId="954"/>
    <cellStyle name="差_黄花乡验收花名册（非建档） 2 3_六盘山镇引蜂调配（非建档户）" xfId="955"/>
    <cellStyle name="差_黄花乡验收花名册（非建档） 2 3_香水镇引蜂调配（非建档户）" xfId="956"/>
    <cellStyle name="差_黄花乡验收花名册（非建档） 2 3_新民乡验收花名册（非建档）" xfId="957"/>
    <cellStyle name="差_黄花乡验收花名册（非建档） 2 4" xfId="958"/>
    <cellStyle name="差_黄花乡验收花名册（非建档） 2 4 2" xfId="959"/>
    <cellStyle name="差_黄花乡验收花名册（非建档） 2 4 2_大湾验收花名册（非建档）" xfId="960"/>
    <cellStyle name="差_黄花乡验收花名册（非建档） 2 4 2_黄花乡验收花名册（非建档）" xfId="961"/>
    <cellStyle name="差_黄花乡验收花名册（非建档） 2 4 2_六盘山镇引蜂调配（非建档户）" xfId="962"/>
    <cellStyle name="差_黄花乡验收花名册（非建档） 2 4 2_新民乡验收花名册（非建档）" xfId="963"/>
    <cellStyle name="差_黄花乡验收花名册（非建档） 2 4_大湾验收花名册（非建档）" xfId="964"/>
    <cellStyle name="差_黄花乡验收花名册（非建档） 2 4_黄花乡验收花名册（非建档）" xfId="965"/>
    <cellStyle name="差_黄花乡验收花名册（非建档） 2 4_六盘山镇引蜂调配（非建档户）" xfId="966"/>
    <cellStyle name="差_黄花乡验收花名册（非建档） 2 4_新民乡验收花名册（非建档）" xfId="967"/>
    <cellStyle name="差_黄花乡验收花名册（非建档） 2 5" xfId="968"/>
    <cellStyle name="差_黄花乡验收花名册（非建档） 2 5 2" xfId="969"/>
    <cellStyle name="差_黄花乡验收花名册（非建档） 2 5 2_大湾验收花名册（非建档）" xfId="970"/>
    <cellStyle name="差_黄花乡验收花名册（非建档） 2 5 2_黄花乡验收花名册（非建档）" xfId="971"/>
    <cellStyle name="差_黄花乡验收花名册（非建档） 2 5 2_六盘山镇引蜂调配（非建档户）" xfId="972"/>
    <cellStyle name="差_黄花乡验收花名册（非建档） 2 5_黄花乡验收花名册（非建档）" xfId="973"/>
    <cellStyle name="差_黄花乡验收花名册（非建档） 2 5_六盘山镇引蜂调配（非建档户）" xfId="974"/>
    <cellStyle name="差_黄花乡验收花名册（非建档） 2 5_新民乡验收花名册（非建档）" xfId="975"/>
    <cellStyle name="差_黄花乡验收花名册（非建档） 2 6" xfId="976"/>
    <cellStyle name="差_黄花乡验收花名册（非建档） 2 6_六盘山镇引蜂调配（非建档户）" xfId="977"/>
    <cellStyle name="差_黄花乡验收花名册（非建档） 2_大湾验收花名册（非建档）" xfId="978"/>
    <cellStyle name="差_黄花乡验收花名册（非建档） 2_黄花乡验收花名册（非建档）" xfId="979"/>
    <cellStyle name="差_黄花乡验收花名册（非建档） 2_泾河源镇验收花名册（非建档）" xfId="980"/>
    <cellStyle name="差_黄花乡验收花名册（非建档） 2_六盘山镇引蜂调配（非建档户）" xfId="981"/>
    <cellStyle name="差_黄花乡验收花名册（非建档） 2_香水镇引蜂调配（非建档户）" xfId="982"/>
    <cellStyle name="差_黄花乡验收花名册（非建档） 2_新民乡验收花名册（非建档）" xfId="983"/>
    <cellStyle name="差_黄花乡验收花名册（非建档） 2_兴盛乡引蜂调配（非建档户）" xfId="984"/>
    <cellStyle name="差_黄花乡验收花名册（非建档） 3" xfId="985"/>
    <cellStyle name="差_黄花乡验收花名册（非建档） 3 2" xfId="986"/>
    <cellStyle name="差_黄花乡验收花名册（非建档） 3 2_大湾验收花名册（非建档）" xfId="987"/>
    <cellStyle name="差_黄花乡验收花名册（非建档） 3 2_黄花乡验收花名册（非建档）" xfId="988"/>
    <cellStyle name="差_黄花乡验收花名册（非建档） 3 2_泾河源镇验收花名册（非建档）" xfId="989"/>
    <cellStyle name="差_黄花乡验收花名册（非建档） 3 2_六盘山镇引蜂调配（非建档户）" xfId="990"/>
    <cellStyle name="差_黄花乡验收花名册（非建档） 3 2_新民乡验收花名册（非建档）" xfId="991"/>
    <cellStyle name="差_黄花乡验收花名册（非建档） 3_黄花乡验收花名册（非建档）" xfId="992"/>
    <cellStyle name="差_黄花乡验收花名册（非建档） 3_六盘山镇引蜂调配（非建档户）" xfId="993"/>
    <cellStyle name="差_黄花乡验收花名册（非建档） 3_香水镇引蜂调配（非建档户）" xfId="994"/>
    <cellStyle name="差_黄花乡验收花名册（非建档） 4" xfId="995"/>
    <cellStyle name="差_黄花乡验收花名册（非建档） 4 2" xfId="996"/>
    <cellStyle name="差_黄花乡验收花名册（非建档） 4 2 2" xfId="997"/>
    <cellStyle name="差_黄花乡验收花名册（非建档） 4 2_泾河源镇验收花名册（非建档）" xfId="998"/>
    <cellStyle name="差_黄花乡验收花名册（非建档） 4 2_六盘山镇引蜂调配（非建档户）" xfId="999"/>
    <cellStyle name="差_黄花乡验收花名册（非建档） 4 3" xfId="1000"/>
    <cellStyle name="差_黄花乡验收花名册（非建档） 4_大湾验收花名册（非建档）" xfId="1001"/>
    <cellStyle name="差_黄花乡验收花名册（非建档） 4_黄花乡验收花名册（非建档）" xfId="1002"/>
    <cellStyle name="差_黄花乡验收花名册（非建档） 4_泾河源镇验收花名册（非建档）" xfId="1003"/>
    <cellStyle name="差_黄花乡验收花名册（非建档） 4_六盘山镇引蜂调配（非建档户）" xfId="1004"/>
    <cellStyle name="差_黄花乡验收花名册（非建档） 4_新民乡验收花名册（非建档）" xfId="1005"/>
    <cellStyle name="差_黄花乡验收花名册（非建档） 5" xfId="1006"/>
    <cellStyle name="差_黄花乡验收花名册（非建档） 5 2" xfId="1007"/>
    <cellStyle name="差_黄花乡验收花名册（非建档） 5 2_六盘山镇引蜂调配（非建档户）" xfId="1008"/>
    <cellStyle name="差_黄花乡验收花名册（非建档） 5_六盘山镇引蜂调配（非建档户）" xfId="1009"/>
    <cellStyle name="差_黄花乡验收花名册（非建档） 6" xfId="1010"/>
    <cellStyle name="差_黄花乡验收花名册（非建档） 6_六盘山镇引蜂调配（非建档户）" xfId="1011"/>
    <cellStyle name="差_黄花乡验收花名册（非建档）_1" xfId="1012"/>
    <cellStyle name="差_黄花乡验收花名册（非建档）_六盘山镇引蜂调配（非建档户）" xfId="1013"/>
    <cellStyle name="差_黄花乡验收花名册（非建档）_香水镇引蜂调配（非建档户）" xfId="1014"/>
    <cellStyle name="差_泾河源镇验收花名册 （建档）" xfId="1015"/>
    <cellStyle name="差_泾河源镇验收花名册 （建档） 2" xfId="1016"/>
    <cellStyle name="差_泾河源镇验收花名册 （建档） 2 2" xfId="1017"/>
    <cellStyle name="差_泾河源镇验收花名册 （建档） 2 2_大湾验收花名册（非建档）" xfId="1018"/>
    <cellStyle name="差_泾河源镇验收花名册 （建档） 2 2_黄花乡验收花名册（非建档）" xfId="1019"/>
    <cellStyle name="差_泾河源镇验收花名册 （建档） 2 2_泾河源镇验收花名册（非建档）" xfId="1020"/>
    <cellStyle name="差_泾河源镇验收花名册 （建档） 2 2_六盘山镇引蜂调配（非建档户）" xfId="1021"/>
    <cellStyle name="差_泾河源镇验收花名册 （建档） 2 2_新民乡验收花名册（非建档）" xfId="1022"/>
    <cellStyle name="差_泾河源镇验收花名册 （建档） 2_黄花乡验收花名册（非建档）" xfId="1023"/>
    <cellStyle name="差_泾河源镇验收花名册 （建档） 2_六盘山镇引蜂调配（非建档户）" xfId="1024"/>
    <cellStyle name="差_泾河源镇验收花名册 （建档） 3" xfId="1025"/>
    <cellStyle name="差_泾河源镇验收花名册 （建档） 3 2" xfId="1026"/>
    <cellStyle name="差_泾河源镇验收花名册 （建档） 3 2_六盘山镇引蜂调配（非建档户）" xfId="1027"/>
    <cellStyle name="差_泾河源镇验收花名册 （建档） 3_大湾验收花名册（非建档）" xfId="1028"/>
    <cellStyle name="差_泾河源镇验收花名册 （建档） 3_黄花乡验收花名册（非建档）" xfId="1029"/>
    <cellStyle name="差_泾河源镇验收花名册 （建档） 3_泾河源镇验收花名册（非建档）" xfId="1030"/>
    <cellStyle name="差_泾河源镇验收花名册 （建档） 3_六盘山镇引蜂调配（非建档户）" xfId="1031"/>
    <cellStyle name="差_泾河源镇验收花名册 （建档） 3_新民乡验收花名册（非建档）" xfId="1032"/>
    <cellStyle name="差_泾河源镇验收花名册 （建档） 4" xfId="1033"/>
    <cellStyle name="差_泾河源镇验收花名册 （建档） 4 2" xfId="1034"/>
    <cellStyle name="差_泾河源镇验收花名册 （建档） 4 2_六盘山镇引蜂调配（非建档户）" xfId="1035"/>
    <cellStyle name="差_泾河源镇验收花名册 （建档） 4_六盘山镇引蜂调配（非建档户）" xfId="1036"/>
    <cellStyle name="差_泾河源镇验收花名册 （建档） 5" xfId="1037"/>
    <cellStyle name="差_泾河源镇验收花名册 （建档） 5_六盘山镇引蜂调配（非建档户）" xfId="1038"/>
    <cellStyle name="差_泾河源镇验收花名册 （建档）_黄花乡验收花名册（非建档）" xfId="1039"/>
    <cellStyle name="差_泾河源镇验收花名册（非建档）" xfId="1040"/>
    <cellStyle name="差_泾河源镇验收花名册（非建档） 2" xfId="1041"/>
    <cellStyle name="差_泾河源镇验收花名册（非建档） 2 2" xfId="1042"/>
    <cellStyle name="差_泾河源镇验收花名册（非建档） 2 2_大湾验收花名册（非建档）" xfId="1043"/>
    <cellStyle name="差_泾河源镇验收花名册（非建档） 2 2_黄花乡验收花名册（非建档）" xfId="1044"/>
    <cellStyle name="差_泾河源镇验收花名册（非建档） 2 2_泾河源镇验收花名册（非建档）" xfId="1045"/>
    <cellStyle name="差_泾河源镇验收花名册（非建档） 2 2_六盘山镇引蜂调配（非建档户）" xfId="1046"/>
    <cellStyle name="差_泾河源镇验收花名册（非建档） 2 2_新民乡验收花名册（非建档）" xfId="1047"/>
    <cellStyle name="差_泾河源镇验收花名册（非建档） 2_黄花乡验收花名册（非建档）" xfId="1048"/>
    <cellStyle name="差_泾河源镇验收花名册（非建档） 2_六盘山镇引蜂调配（非建档户）" xfId="1049"/>
    <cellStyle name="差_泾河源镇验收花名册（非建档） 3" xfId="1050"/>
    <cellStyle name="差_泾河源镇验收花名册（非建档） 3 2" xfId="1051"/>
    <cellStyle name="差_泾河源镇验收花名册（非建档） 3 2_六盘山镇引蜂调配（非建档户）" xfId="1052"/>
    <cellStyle name="差_泾河源镇验收花名册（非建档） 3_大湾验收花名册（非建档）" xfId="1053"/>
    <cellStyle name="差_泾河源镇验收花名册（非建档） 3_黄花乡验收花名册（非建档）" xfId="1054"/>
    <cellStyle name="差_泾河源镇验收花名册（非建档） 3_泾河源镇验收花名册（非建档）" xfId="1055"/>
    <cellStyle name="差_泾河源镇验收花名册（非建档） 3_六盘山镇引蜂调配（非建档户）" xfId="1056"/>
    <cellStyle name="差_泾河源镇验收花名册（非建档） 3_新民乡验收花名册（非建档）" xfId="1057"/>
    <cellStyle name="差_泾河源镇验收花名册（非建档） 4" xfId="1058"/>
    <cellStyle name="差_泾河源镇验收花名册（非建档） 4 2" xfId="1059"/>
    <cellStyle name="差_泾河源镇验收花名册（非建档） 4 2_六盘山镇引蜂调配（非建档户）" xfId="1060"/>
    <cellStyle name="差_泾河源镇验收花名册（非建档） 4_六盘山镇引蜂调配（非建档户）" xfId="1061"/>
    <cellStyle name="差_泾河源镇验收花名册（非建档） 5" xfId="1062"/>
    <cellStyle name="差_泾河源镇验收花名册（非建档） 5_六盘山镇引蜂调配（非建档户）" xfId="1063"/>
    <cellStyle name="差_泾河源镇验收花名册（非建档）_黄花乡验收花名册（非建档）" xfId="1064"/>
    <cellStyle name="差_六盘山镇引蜂调配（非建档户）" xfId="1065"/>
    <cellStyle name="差_香水镇引蜂调配（非建档户）" xfId="1066"/>
    <cellStyle name="差_新民乡验收花名册（非建档）" xfId="1067"/>
    <cellStyle name="差_兴盛乡引蜂调配（非建档户）" xfId="1068"/>
    <cellStyle name="常规" xfId="0" builtinId="0"/>
    <cellStyle name="常规 10" xfId="1069"/>
    <cellStyle name="常规 10 2" xfId="1070"/>
    <cellStyle name="常规 10 2 2" xfId="1071"/>
    <cellStyle name="常规 10 2 2 2" xfId="1072"/>
    <cellStyle name="常规 10 2 2 2 2" xfId="1073"/>
    <cellStyle name="常规 10 2 2 3" xfId="1074"/>
    <cellStyle name="常规 10 2 2 3 2" xfId="1075"/>
    <cellStyle name="常规 10 2 2 3_六盘山镇引蜂调配（非建档户）" xfId="1076"/>
    <cellStyle name="常规 10 2 2 4" xfId="1077"/>
    <cellStyle name="常规 10 2 2_香水镇引蜂调配（非建档户）" xfId="1078"/>
    <cellStyle name="常规 10 2 3" xfId="1079"/>
    <cellStyle name="常规 10 2 3 2" xfId="1080"/>
    <cellStyle name="常规 10 2 4" xfId="1081"/>
    <cellStyle name="常规 10 2 4 2" xfId="1082"/>
    <cellStyle name="常规 10 2 4_香水镇引蜂调配（非建档户）" xfId="1083"/>
    <cellStyle name="常规 10 2 5" xfId="1084"/>
    <cellStyle name="常规 10 2_黄花乡验收花名册（非建档）" xfId="1085"/>
    <cellStyle name="常规 10 2_泾河源镇验收花名册（非建档）" xfId="1086"/>
    <cellStyle name="常规 10 3" xfId="1087"/>
    <cellStyle name="常规 10 3 2" xfId="1088"/>
    <cellStyle name="常规 10 3 2 2" xfId="1089"/>
    <cellStyle name="常规 10 3 2_黄花乡验收花名册（非建档）" xfId="1090"/>
    <cellStyle name="常规 10 3 3" xfId="1091"/>
    <cellStyle name="常规 10 3 3 2" xfId="1092"/>
    <cellStyle name="常规 10 3 3_六盘山镇引蜂调配（非建档户）" xfId="1093"/>
    <cellStyle name="常规 10 3 4" xfId="1094"/>
    <cellStyle name="常规 10 3 4 2" xfId="1095"/>
    <cellStyle name="常规 10 3 5" xfId="1096"/>
    <cellStyle name="常规 10 3_大湾验收花名册（非建档）" xfId="1097"/>
    <cellStyle name="常规 10 4" xfId="1098"/>
    <cellStyle name="常规 10 4 2" xfId="1099"/>
    <cellStyle name="常规 10 4 2 2" xfId="1100"/>
    <cellStyle name="常规 10 4 2_黄花乡验收花名册（非建档）" xfId="1101"/>
    <cellStyle name="常规 10 4 3" xfId="1102"/>
    <cellStyle name="常规 10 4_黄花乡验收花名册（非建档）" xfId="1103"/>
    <cellStyle name="常规 10 5" xfId="1104"/>
    <cellStyle name="常规 10 5 2" xfId="1105"/>
    <cellStyle name="常规 10 5 2 2" xfId="1106"/>
    <cellStyle name="常规 10 5 2_六盘山镇引蜂调配（非建档户）" xfId="1107"/>
    <cellStyle name="常规 10 5 3" xfId="1108"/>
    <cellStyle name="常规 10 5_黄花乡验收花名册（非建档）" xfId="1109"/>
    <cellStyle name="常规 10 6" xfId="1110"/>
    <cellStyle name="常规 10 6 2" xfId="1111"/>
    <cellStyle name="常规 10 6_黄花乡验收花名册（非建档）" xfId="1112"/>
    <cellStyle name="常规 10 7" xfId="1113"/>
    <cellStyle name="常规 10 7 2" xfId="1114"/>
    <cellStyle name="常规 10 7_黄花乡验收花名册（非建档）" xfId="1115"/>
    <cellStyle name="常规 10_大湾验收花名册（非建档）" xfId="1116"/>
    <cellStyle name="常规 10_黄花乡验收花名册（非建档）" xfId="1117"/>
    <cellStyle name="常规 10_泾河源镇验收花名册（非建档）" xfId="1118"/>
    <cellStyle name="常规 10_香水镇引蜂调配（非建档户）" xfId="1119"/>
    <cellStyle name="常规 11" xfId="1120"/>
    <cellStyle name="常规 11 2" xfId="1121"/>
    <cellStyle name="常规 11 2 2" xfId="1122"/>
    <cellStyle name="常规 11 2 2 2" xfId="1123"/>
    <cellStyle name="常规 11 2 2_新民乡验收花名册（非建档）" xfId="1124"/>
    <cellStyle name="常规 11 2 3" xfId="1125"/>
    <cellStyle name="常规 11 2_黄花乡验收花名册（非建档）" xfId="1126"/>
    <cellStyle name="常规 11 3" xfId="1127"/>
    <cellStyle name="常规 11 3 2" xfId="1128"/>
    <cellStyle name="常规 11 3 2 2" xfId="1129"/>
    <cellStyle name="常规 11 3 2_黄花乡验收花名册（非建档）" xfId="1130"/>
    <cellStyle name="常规 11 3 3" xfId="1131"/>
    <cellStyle name="常规 11 3 3 2" xfId="1132"/>
    <cellStyle name="常规 11 3 3_六盘山镇引蜂调配（非建档户）" xfId="1133"/>
    <cellStyle name="常规 11 3 4" xfId="1134"/>
    <cellStyle name="常规 11 3_大湾验收花名册（非建档）" xfId="1135"/>
    <cellStyle name="常规 11 4" xfId="1136"/>
    <cellStyle name="常规 11 4 2" xfId="1137"/>
    <cellStyle name="常规 11 4_黄花乡验收花名册（非建档）" xfId="1138"/>
    <cellStyle name="常规 11 5" xfId="1139"/>
    <cellStyle name="常规 11 6" xfId="1140"/>
    <cellStyle name="常规 11 7" xfId="1141"/>
    <cellStyle name="常规 11_大湾验收花名册（非建档）" xfId="1142"/>
    <cellStyle name="常规 12" xfId="1143"/>
    <cellStyle name="常规 12 2" xfId="1144"/>
    <cellStyle name="常规 12 2 2" xfId="1145"/>
    <cellStyle name="常规 12 2 2 2" xfId="1146"/>
    <cellStyle name="常规 12 2 2_黄花乡验收花名册（非建档）" xfId="1147"/>
    <cellStyle name="常规 12 2 3" xfId="1148"/>
    <cellStyle name="常规 12 2_大湾验收花名册（非建档）" xfId="1149"/>
    <cellStyle name="常规 12 3" xfId="1150"/>
    <cellStyle name="常规 12 3 2" xfId="1151"/>
    <cellStyle name="常规 12 3 2 2" xfId="1152"/>
    <cellStyle name="常规 12 3 2_新民乡验收花名册（非建档）" xfId="1153"/>
    <cellStyle name="常规 12 3 3" xfId="1154"/>
    <cellStyle name="常规 12 3 3 2" xfId="1155"/>
    <cellStyle name="常规 12 3 3_六盘山镇引蜂调配（非建档户）" xfId="1156"/>
    <cellStyle name="常规 12 3 4" xfId="1157"/>
    <cellStyle name="常规 12 3_黄花乡验收花名册（非建档）" xfId="1158"/>
    <cellStyle name="常规 12 4" xfId="1159"/>
    <cellStyle name="常规 12 4 2" xfId="1160"/>
    <cellStyle name="常规 12 4_大湾验收花名册（非建档）" xfId="1161"/>
    <cellStyle name="常规 12 5" xfId="1162"/>
    <cellStyle name="常规 12 5 2" xfId="1163"/>
    <cellStyle name="常规 12 5_黄花乡验收花名册（非建档）" xfId="1164"/>
    <cellStyle name="常规 12 6" xfId="1165"/>
    <cellStyle name="常规 12 7" xfId="1166"/>
    <cellStyle name="常规 12 8" xfId="1167"/>
    <cellStyle name="常规 12_大湾验收花名册（非建档）" xfId="1168"/>
    <cellStyle name="常规 13" xfId="1169"/>
    <cellStyle name="常规 13 2" xfId="1170"/>
    <cellStyle name="常规 13 2 2" xfId="1171"/>
    <cellStyle name="常规 13 2 2 2" xfId="1172"/>
    <cellStyle name="常规 13 2 2_黄花乡验收花名册（非建档）" xfId="1173"/>
    <cellStyle name="常规 13 2 3" xfId="1174"/>
    <cellStyle name="常规 13 2_大湾验收花名册（非建档）" xfId="1175"/>
    <cellStyle name="常规 13 3" xfId="1176"/>
    <cellStyle name="常规 13 3 2" xfId="1177"/>
    <cellStyle name="常规 13 3 2 2" xfId="1178"/>
    <cellStyle name="常规 13 3 2_黄花乡验收花名册（非建档）" xfId="1179"/>
    <cellStyle name="常规 13 3 3" xfId="1180"/>
    <cellStyle name="常规 13 3 3 2" xfId="1181"/>
    <cellStyle name="常规 13 3 3_六盘山镇引蜂调配（非建档户）" xfId="1182"/>
    <cellStyle name="常规 13 3 4" xfId="1183"/>
    <cellStyle name="常规 13 3_黄花乡验收花名册（非建档）" xfId="1184"/>
    <cellStyle name="常规 13 4" xfId="1185"/>
    <cellStyle name="常规 13 5" xfId="1186"/>
    <cellStyle name="常规 13 6" xfId="1187"/>
    <cellStyle name="常规 13_大湾验收花名册（非建档）" xfId="1188"/>
    <cellStyle name="常规 14" xfId="1189"/>
    <cellStyle name="常规 14 2" xfId="1190"/>
    <cellStyle name="常规 14 2 2" xfId="1191"/>
    <cellStyle name="常规 14 3" xfId="1192"/>
    <cellStyle name="常规 14 3 2" xfId="1193"/>
    <cellStyle name="常规 14 3 2 2" xfId="1194"/>
    <cellStyle name="常规 14 3 3" xfId="1195"/>
    <cellStyle name="常规 14 3_黄花乡验收花名册（非建档）" xfId="1196"/>
    <cellStyle name="常规 14 4" xfId="1197"/>
    <cellStyle name="常规 14 4 2" xfId="1198"/>
    <cellStyle name="常规 14 4 2 2" xfId="1199"/>
    <cellStyle name="常规 14 4 2_黄花乡验收花名册（非建档）" xfId="1200"/>
    <cellStyle name="常规 14 4 3" xfId="1201"/>
    <cellStyle name="常规 14 4 3 2" xfId="1202"/>
    <cellStyle name="常规 14 4 3_六盘山镇引蜂调配（非建档户）" xfId="1203"/>
    <cellStyle name="常规 14 4 4" xfId="1204"/>
    <cellStyle name="常规 14 4_黄花乡验收花名册（非建档）" xfId="1205"/>
    <cellStyle name="常规 14 5" xfId="1206"/>
    <cellStyle name="常规 14 6" xfId="1207"/>
    <cellStyle name="常规 14 7" xfId="1208"/>
    <cellStyle name="常规 14_大湾验收花名册（非建档）" xfId="1209"/>
    <cellStyle name="常规 15" xfId="1210"/>
    <cellStyle name="常规 15 2" xfId="1211"/>
    <cellStyle name="常规 15 2 2" xfId="1212"/>
    <cellStyle name="常规 15 2 2 2" xfId="1213"/>
    <cellStyle name="常规 15 2 3" xfId="1214"/>
    <cellStyle name="常规 15 2_黄花乡验收花名册（非建档）" xfId="1215"/>
    <cellStyle name="常规 15 3" xfId="1216"/>
    <cellStyle name="常规 15 3 2" xfId="1217"/>
    <cellStyle name="常规 15 3 2 2" xfId="1218"/>
    <cellStyle name="常规 15 3 3" xfId="1219"/>
    <cellStyle name="常规 15 3 3 2" xfId="1220"/>
    <cellStyle name="常规 15 3 3_六盘山镇引蜂调配（非建档户）" xfId="1221"/>
    <cellStyle name="常规 15 3 4" xfId="1222"/>
    <cellStyle name="常规 15 3_六盘山镇引蜂调配（非建档户）" xfId="1223"/>
    <cellStyle name="常规 15 4" xfId="1224"/>
    <cellStyle name="常规 15_黄花乡验收花名册（非建档）" xfId="1225"/>
    <cellStyle name="常规 16" xfId="1226"/>
    <cellStyle name="常规 16 2" xfId="1227"/>
    <cellStyle name="常规 16 2 2" xfId="1228"/>
    <cellStyle name="常规 16 2 2 2" xfId="1229"/>
    <cellStyle name="常规 16 2 2 2 2" xfId="1230"/>
    <cellStyle name="常规 16 2 2 2_兴盛乡引蜂调配（非建档户）" xfId="1231"/>
    <cellStyle name="常规 16 2 2 3" xfId="1232"/>
    <cellStyle name="常规 16 2 2_黄花乡验收花名册（非建档）" xfId="1233"/>
    <cellStyle name="常规 16 2 3" xfId="1234"/>
    <cellStyle name="常规 16 2 3 2" xfId="1235"/>
    <cellStyle name="常规 16 2 3 2 2" xfId="1236"/>
    <cellStyle name="常规 16 2 3 2_六盘山镇引蜂调配（非建档户）" xfId="1237"/>
    <cellStyle name="常规 16 2 3 3" xfId="1238"/>
    <cellStyle name="常规 16 2 3 3 2" xfId="1239"/>
    <cellStyle name="常规 16 2 3 3_六盘山镇引蜂调配（非建档户）" xfId="1240"/>
    <cellStyle name="常规 16 2 3 4" xfId="1241"/>
    <cellStyle name="常规 16 2 3_六盘山镇引蜂调配（非建档户）" xfId="1242"/>
    <cellStyle name="常规 16 2 4" xfId="1243"/>
    <cellStyle name="常规 16 2_大湾验收花名册（非建档）" xfId="1244"/>
    <cellStyle name="常规 16 3" xfId="1245"/>
    <cellStyle name="常规 16 3 2" xfId="1246"/>
    <cellStyle name="常规 16 3 2 2" xfId="1247"/>
    <cellStyle name="常规 16 3 3" xfId="1248"/>
    <cellStyle name="常规 16 3_黄花乡验收花名册（非建档）" xfId="1249"/>
    <cellStyle name="常规 16 4" xfId="1250"/>
    <cellStyle name="常规 16 4 2" xfId="1251"/>
    <cellStyle name="常规 16 4 2 2" xfId="1252"/>
    <cellStyle name="常规 16 4 3" xfId="1253"/>
    <cellStyle name="常规 16 4 3 2" xfId="1254"/>
    <cellStyle name="常规 16 4 3_六盘山镇引蜂调配（非建档户）" xfId="1255"/>
    <cellStyle name="常规 16 4 4" xfId="1256"/>
    <cellStyle name="常规 16 4_六盘山镇引蜂调配（非建档户）" xfId="1257"/>
    <cellStyle name="常规 16 5" xfId="1258"/>
    <cellStyle name="常规 16_黄花乡验收花名册（非建档）" xfId="1259"/>
    <cellStyle name="常规 17" xfId="1260"/>
    <cellStyle name="常规 17 2" xfId="1261"/>
    <cellStyle name="常规 17 2 2" xfId="1262"/>
    <cellStyle name="常规 17 2 2 2" xfId="1263"/>
    <cellStyle name="常规 17 2 3" xfId="1264"/>
    <cellStyle name="常规 17 2_黄花乡验收花名册（非建档）" xfId="1265"/>
    <cellStyle name="常规 17 3" xfId="1266"/>
    <cellStyle name="常规 17 3 2" xfId="1267"/>
    <cellStyle name="常规 17 3 2 2" xfId="1268"/>
    <cellStyle name="常规 17 3 3" xfId="1269"/>
    <cellStyle name="常规 17 3 3 2" xfId="1270"/>
    <cellStyle name="常规 17 3 3_六盘山镇引蜂调配（非建档户）" xfId="1271"/>
    <cellStyle name="常规 17 3 4" xfId="1272"/>
    <cellStyle name="常规 17 3_六盘山镇引蜂调配（非建档户）" xfId="1273"/>
    <cellStyle name="常规 17 4" xfId="1274"/>
    <cellStyle name="常规 17_黄花乡验收花名册（非建档）" xfId="1275"/>
    <cellStyle name="常规 18" xfId="1276"/>
    <cellStyle name="常规 18 2" xfId="1277"/>
    <cellStyle name="常规 18 2 2" xfId="1278"/>
    <cellStyle name="常规 18 2 2 2" xfId="1279"/>
    <cellStyle name="常规 18 2 3" xfId="1280"/>
    <cellStyle name="常规 18 2_黄花乡验收花名册（非建档）" xfId="1281"/>
    <cellStyle name="常规 18 3" xfId="1282"/>
    <cellStyle name="常规 18 3 2" xfId="1283"/>
    <cellStyle name="常规 18 3 2 2" xfId="1284"/>
    <cellStyle name="常规 18 3 3" xfId="1285"/>
    <cellStyle name="常规 18 3 3 2" xfId="1286"/>
    <cellStyle name="常规 18 3 3_六盘山镇引蜂调配（非建档户）" xfId="1287"/>
    <cellStyle name="常规 18 3 4" xfId="1288"/>
    <cellStyle name="常规 18 3_六盘山镇引蜂调配（非建档户）" xfId="1289"/>
    <cellStyle name="常规 18 4" xfId="1290"/>
    <cellStyle name="常规 18_黄花乡验收花名册（非建档）" xfId="1291"/>
    <cellStyle name="常规 19" xfId="1292"/>
    <cellStyle name="常规 19 2" xfId="1293"/>
    <cellStyle name="常规 19 2 2" xfId="1294"/>
    <cellStyle name="常规 19 2 2 2" xfId="1295"/>
    <cellStyle name="常规 19 2 3" xfId="1296"/>
    <cellStyle name="常规 19 2_黄花乡验收花名册（非建档）" xfId="1297"/>
    <cellStyle name="常规 19 3" xfId="1298"/>
    <cellStyle name="常规 19 3 2" xfId="1299"/>
    <cellStyle name="常规 19 3 2 2" xfId="1300"/>
    <cellStyle name="常规 19 3 3" xfId="1301"/>
    <cellStyle name="常规 19 3 3 2" xfId="1302"/>
    <cellStyle name="常规 19 3 3_六盘山镇引蜂调配（非建档户）" xfId="1303"/>
    <cellStyle name="常规 19 3 4" xfId="1304"/>
    <cellStyle name="常规 19 3_六盘山镇引蜂调配（非建档户）" xfId="1305"/>
    <cellStyle name="常规 19 4" xfId="1306"/>
    <cellStyle name="常规 19_黄花乡验收花名册（非建档）" xfId="1307"/>
    <cellStyle name="常规 2" xfId="1308"/>
    <cellStyle name="常规 2 10" xfId="1309"/>
    <cellStyle name="常规 2 10 2" xfId="1310"/>
    <cellStyle name="常规 2 10 3" xfId="1311"/>
    <cellStyle name="常规 2 10 3 2" xfId="1312"/>
    <cellStyle name="常规 2 10 3_六盘山镇引蜂调配（非建档户）" xfId="1313"/>
    <cellStyle name="常规 2 10 4" xfId="1314"/>
    <cellStyle name="常规 2 10_六盘山镇引蜂调配（非建档户）" xfId="1315"/>
    <cellStyle name="常规 2 11" xfId="1316"/>
    <cellStyle name="常规 2 11_泾河源镇验收花名册（非建档）" xfId="1317"/>
    <cellStyle name="常规 2 12" xfId="1318"/>
    <cellStyle name="常规 2 12 2" xfId="1319"/>
    <cellStyle name="常规 2 12_大湾验收花名册（非建档）" xfId="1320"/>
    <cellStyle name="常规 2 13" xfId="1321"/>
    <cellStyle name="常规 2 14" xfId="1322"/>
    <cellStyle name="常规 2 15" xfId="1323"/>
    <cellStyle name="常规 2 2" xfId="1324"/>
    <cellStyle name="常规 2 2 10" xfId="1325"/>
    <cellStyle name="常规 2 2 11" xfId="1326"/>
    <cellStyle name="常规 2 2 2" xfId="1327"/>
    <cellStyle name="常规 2 2 2 2" xfId="1328"/>
    <cellStyle name="常规 2 2 2 2 2" xfId="1329"/>
    <cellStyle name="常规 2 2 2 2 2 2" xfId="1330"/>
    <cellStyle name="常规 2 2 2 2 2_大湾验收花名册（非建档）" xfId="1331"/>
    <cellStyle name="常规 2 2 2 2 2_泾河源镇验收花名册（非建档）" xfId="1332"/>
    <cellStyle name="常规 2 2 2 2 3" xfId="1333"/>
    <cellStyle name="常规 2 2 2 2 3 2" xfId="1334"/>
    <cellStyle name="常规 2 2 2 2 3_新民乡验收花名册（非建档）" xfId="1335"/>
    <cellStyle name="常规 2 2 2 2 4" xfId="1336"/>
    <cellStyle name="常规 2 2 2 2 4 2" xfId="1337"/>
    <cellStyle name="常规 2 2 2 2 5" xfId="1338"/>
    <cellStyle name="常规 2 2 2 2_六盘山镇引蜂调配（非建档户）" xfId="1339"/>
    <cellStyle name="常规 2 2 2 3" xfId="1340"/>
    <cellStyle name="常规 2 2 2 3 2" xfId="1341"/>
    <cellStyle name="常规 2 2 2 3 2 2" xfId="1342"/>
    <cellStyle name="常规 2 2 2 3 2_大湾验收花名册（非建档）" xfId="1343"/>
    <cellStyle name="常规 2 2 2 3 3" xfId="1344"/>
    <cellStyle name="常规 2 2 2 3 3 2" xfId="1345"/>
    <cellStyle name="常规 2 2 2 3 3_新民乡验收花名册（非建档）" xfId="1346"/>
    <cellStyle name="常规 2 2 2 3 4" xfId="1347"/>
    <cellStyle name="常规 2 2 2 3 4 2" xfId="1348"/>
    <cellStyle name="常规 2 2 2 3 4_大湾验收花名册（非建档）" xfId="1349"/>
    <cellStyle name="常规 2 2 2 3 5" xfId="1350"/>
    <cellStyle name="常规 2 2 2 3_大湾验收花名册（非建档）" xfId="1351"/>
    <cellStyle name="常规 2 2 2 4" xfId="1352"/>
    <cellStyle name="常规 2 2 2 4 2" xfId="1353"/>
    <cellStyle name="常规 2 2 2 4 2 2" xfId="1354"/>
    <cellStyle name="常规 2 2 2 4 2_黄花乡验收花名册（非建档）" xfId="1355"/>
    <cellStyle name="常规 2 2 2 4 3" xfId="1356"/>
    <cellStyle name="常规 2 2 2 4 3 2" xfId="1357"/>
    <cellStyle name="常规 2 2 2 4 3_黄花乡验收花名册（非建档）" xfId="1358"/>
    <cellStyle name="常规 2 2 2 4 4" xfId="1359"/>
    <cellStyle name="常规 2 2 2 4_黄花乡验收花名册（非建档）" xfId="1360"/>
    <cellStyle name="常规 2 2 2 5" xfId="1361"/>
    <cellStyle name="常规 2 2 2 5 2" xfId="1362"/>
    <cellStyle name="常规 2 2 2 5_大湾验收花名册（非建档）" xfId="1363"/>
    <cellStyle name="常规 2 2 2 6" xfId="1364"/>
    <cellStyle name="常规 2 2 2 6 2" xfId="1365"/>
    <cellStyle name="常规 2 2 2 6_大湾验收花名册（非建档）" xfId="1366"/>
    <cellStyle name="常规 2 2 2 7" xfId="1367"/>
    <cellStyle name="常规 2 2 2 7 2" xfId="1368"/>
    <cellStyle name="常规 2 2 2 7_大湾验收花名册（非建档）" xfId="1369"/>
    <cellStyle name="常规 2 2 2 8" xfId="1370"/>
    <cellStyle name="常规 2 2 2 8 2" xfId="1371"/>
    <cellStyle name="常规 2 2 2 8_泾河源镇验收花名册（非建档）" xfId="1372"/>
    <cellStyle name="常规 2 2 2_大湾验收花名册（非建档）" xfId="1373"/>
    <cellStyle name="常规 2 2 3" xfId="1374"/>
    <cellStyle name="常规 2 2 3 2" xfId="1375"/>
    <cellStyle name="常规 2 2 3 2 2" xfId="1376"/>
    <cellStyle name="常规 2 2 3 2 2 2" xfId="1377"/>
    <cellStyle name="常规 2 2 3 2 2 3" xfId="1378"/>
    <cellStyle name="常规 2 2 3 2 2_黄花乡验收花名册（非建档）" xfId="1379"/>
    <cellStyle name="常规 2 2 3 2 3" xfId="1380"/>
    <cellStyle name="常规 2 2 3 2 3 2" xfId="1381"/>
    <cellStyle name="常规 2 2 3 2 3_大湾验收花名册（非建档）" xfId="1382"/>
    <cellStyle name="常规 2 2 3 2 4" xfId="1383"/>
    <cellStyle name="常规 2 2 3 2_大湾验收花名册（非建档）" xfId="1384"/>
    <cellStyle name="常规 2 2 3 3" xfId="1385"/>
    <cellStyle name="常规 2 2 3 3 2" xfId="1386"/>
    <cellStyle name="常规 2 2 3 3 2 2" xfId="1387"/>
    <cellStyle name="常规 2 2 3 3 2_黄花乡验收花名册（非建档）" xfId="1388"/>
    <cellStyle name="常规 2 2 3 3 3" xfId="1389"/>
    <cellStyle name="常规 2 2 3 3 3 2" xfId="1390"/>
    <cellStyle name="常规 2 2 3 3 3_六盘山镇引蜂调配（非建档户）" xfId="1391"/>
    <cellStyle name="常规 2 2 3 3 4" xfId="1392"/>
    <cellStyle name="常规 2 2 3 3_六盘山镇引蜂调配（非建档户）" xfId="1393"/>
    <cellStyle name="常规 2 2 3 4" xfId="1394"/>
    <cellStyle name="常规 2 2 3 4 2" xfId="1395"/>
    <cellStyle name="常规 2 2 3 4_大湾验收花名册（非建档）" xfId="1396"/>
    <cellStyle name="常规 2 2 3 5" xfId="1397"/>
    <cellStyle name="常规 2 2 3_大湾验收花名册（非建档）" xfId="1398"/>
    <cellStyle name="常规 2 2 4" xfId="1399"/>
    <cellStyle name="常规 2 2 4 2" xfId="1400"/>
    <cellStyle name="常规 2 2 4 2 2" xfId="1401"/>
    <cellStyle name="常规 2 2 4 2 2 2" xfId="1402"/>
    <cellStyle name="常规 2 2 4 2 2_黄花乡验收花名册（非建档）" xfId="1403"/>
    <cellStyle name="常规 2 2 4 2 3" xfId="1404"/>
    <cellStyle name="常规 2 2 4 2 4" xfId="1405"/>
    <cellStyle name="常规 2 2 4 2_六盘山镇引蜂调配（非建档户）" xfId="1406"/>
    <cellStyle name="常规 2 2 4 3" xfId="1407"/>
    <cellStyle name="常规 2 2 4 3 2" xfId="1408"/>
    <cellStyle name="常规 2 2 4 3 3" xfId="1409"/>
    <cellStyle name="常规 2 2 4 3_黄花乡验收花名册（非建档）" xfId="1410"/>
    <cellStyle name="常规 2 2 4 4" xfId="1411"/>
    <cellStyle name="常规 2 2 4 4 2" xfId="1412"/>
    <cellStyle name="常规 2 2 4 4_泾河源镇验收花名册（非建档）" xfId="1413"/>
    <cellStyle name="常规 2 2 4 5" xfId="1414"/>
    <cellStyle name="常规 2 2 4 5 2" xfId="1415"/>
    <cellStyle name="常规 2 2 4 5_黄花乡验收花名册（非建档）" xfId="1416"/>
    <cellStyle name="常规 2 2 4 6" xfId="1417"/>
    <cellStyle name="常规 2 2 4_黄花乡验收花名册（非建档）" xfId="1418"/>
    <cellStyle name="常规 2 2 5" xfId="1419"/>
    <cellStyle name="常规 2 2 5 2" xfId="1420"/>
    <cellStyle name="常规 2 2 5 2 2" xfId="1421"/>
    <cellStyle name="常规 2 2 5 2 3" xfId="1422"/>
    <cellStyle name="常规 2 2 5 2_六盘山镇引蜂调配（非建档户）" xfId="1423"/>
    <cellStyle name="常规 2 2 5 3" xfId="1424"/>
    <cellStyle name="常规 2 2 5 3 2" xfId="1425"/>
    <cellStyle name="常规 2 2 5 3_新民乡验收花名册（非建档）" xfId="1426"/>
    <cellStyle name="常规 2 2 5 4" xfId="1427"/>
    <cellStyle name="常规 2 2 5 4 2" xfId="1428"/>
    <cellStyle name="常规 2 2 5 4_新民乡验收花名册（非建档）" xfId="1429"/>
    <cellStyle name="常规 2 2 5 5" xfId="1430"/>
    <cellStyle name="常规 2 2 5_六盘山镇引蜂调配（非建档户）" xfId="1431"/>
    <cellStyle name="常规 2 2 6" xfId="1432"/>
    <cellStyle name="常规 2 2 6 2" xfId="1433"/>
    <cellStyle name="常规 2 2 6 2 2" xfId="1434"/>
    <cellStyle name="常规 2 2 6 2_黄花乡验收花名册（非建档）" xfId="1435"/>
    <cellStyle name="常规 2 2 6 3" xfId="1436"/>
    <cellStyle name="常规 2 2 6 3 2" xfId="1437"/>
    <cellStyle name="常规 2 2 6 3_六盘山镇引蜂调配（非建档户）" xfId="1438"/>
    <cellStyle name="常规 2 2 6 4" xfId="1439"/>
    <cellStyle name="常规 2 2 6 4 2" xfId="1440"/>
    <cellStyle name="常规 2 2 6 4_六盘山镇引蜂调配（非建档户）" xfId="1441"/>
    <cellStyle name="常规 2 2 6 5" xfId="1442"/>
    <cellStyle name="常规 2 2 6_六盘山镇引蜂调配（非建档户）" xfId="1443"/>
    <cellStyle name="常规 2 2 7" xfId="1444"/>
    <cellStyle name="常规 2 2 7 2" xfId="1445"/>
    <cellStyle name="常规 2 2 7 2 2" xfId="1446"/>
    <cellStyle name="常规 2 2 7 2_黄花乡验收花名册（非建档）" xfId="1447"/>
    <cellStyle name="常规 2 2 7 3" xfId="1448"/>
    <cellStyle name="常规 2 2 7 3 2" xfId="1449"/>
    <cellStyle name="常规 2 2 7 3_黄花乡验收花名册（非建档）" xfId="1450"/>
    <cellStyle name="常规 2 2 7 4" xfId="1451"/>
    <cellStyle name="常规 2 2 7_黄花乡验收花名册（非建档）" xfId="1452"/>
    <cellStyle name="常规 2 2 8" xfId="1453"/>
    <cellStyle name="常规 2 2 8 2" xfId="1454"/>
    <cellStyle name="常规 2 2 8 2 2" xfId="1455"/>
    <cellStyle name="常规 2 2 8 2_黄花乡验收花名册（非建档）" xfId="1456"/>
    <cellStyle name="常规 2 2 8 3" xfId="1457"/>
    <cellStyle name="常规 2 2 8 3 2" xfId="1458"/>
    <cellStyle name="常规 2 2 8 3_六盘山镇引蜂调配（非建档户）" xfId="1459"/>
    <cellStyle name="常规 2 2 8 4" xfId="1460"/>
    <cellStyle name="常规 2 2 8_大湾验收花名册（非建档）" xfId="1461"/>
    <cellStyle name="常规 2 2 9" xfId="1462"/>
    <cellStyle name="常规 2 2 9 2" xfId="1463"/>
    <cellStyle name="常规 2 2 9_黄花乡验收花名册（非建档）" xfId="1464"/>
    <cellStyle name="常规 2 2_六盘山镇引蜂调配（非建档户）" xfId="1465"/>
    <cellStyle name="常规 2 3" xfId="1466"/>
    <cellStyle name="常规 2 3 10" xfId="1467"/>
    <cellStyle name="常规 2 3 11" xfId="1468"/>
    <cellStyle name="常规 2 3 2" xfId="1469"/>
    <cellStyle name="常规 2 3 2 2" xfId="1470"/>
    <cellStyle name="常规 2 3 2 2 2" xfId="1471"/>
    <cellStyle name="常规 2 3 2 2 2 2" xfId="1472"/>
    <cellStyle name="常规 2 3 2 2 2_黄花乡验收花名册（非建档）" xfId="1473"/>
    <cellStyle name="常规 2 3 2 2 3" xfId="1474"/>
    <cellStyle name="常规 2 3 2 2_大湾验收花名册（非建档）" xfId="1475"/>
    <cellStyle name="常规 2 3 2 3" xfId="1476"/>
    <cellStyle name="常规 2 3 2 3 2" xfId="1477"/>
    <cellStyle name="常规 2 3 2 3 2 2" xfId="1478"/>
    <cellStyle name="常规 2 3 2 3 2_六盘山镇引蜂调配（非建档户）" xfId="1479"/>
    <cellStyle name="常规 2 3 2 3 3" xfId="1480"/>
    <cellStyle name="常规 2 3 2 3 3 2" xfId="1481"/>
    <cellStyle name="常规 2 3 2 3 3_六盘山镇引蜂调配（非建档户）" xfId="1482"/>
    <cellStyle name="常规 2 3 2 3 4" xfId="1483"/>
    <cellStyle name="常规 2 3 2 3_黄花乡验收花名册（非建档）" xfId="1484"/>
    <cellStyle name="常规 2 3 2 4" xfId="1485"/>
    <cellStyle name="常规 2 3 2 4 2" xfId="1486"/>
    <cellStyle name="常规 2 3 2 4_大湾验收花名册（非建档）" xfId="1487"/>
    <cellStyle name="常规 2 3 2 5" xfId="1488"/>
    <cellStyle name="常规 2 3 2 5 2" xfId="1489"/>
    <cellStyle name="常规 2 3 2 5_大湾验收花名册（非建档）" xfId="1490"/>
    <cellStyle name="常规 2 3 2 6" xfId="1491"/>
    <cellStyle name="常规 2 3 2 7" xfId="1492"/>
    <cellStyle name="常规 2 3 2 8" xfId="1493"/>
    <cellStyle name="常规 2 3 2_大湾验收花名册（非建档）" xfId="1494"/>
    <cellStyle name="常规 2 3 3" xfId="1495"/>
    <cellStyle name="常规 2 3 3 2" xfId="1496"/>
    <cellStyle name="常规 2 3 3 2 2" xfId="1497"/>
    <cellStyle name="常规 2 3 3 2 2 2" xfId="1498"/>
    <cellStyle name="常规 2 3 3 2 2_黄花乡验收花名册（非建档）" xfId="1499"/>
    <cellStyle name="常规 2 3 3 2 3" xfId="1500"/>
    <cellStyle name="常规 2 3 3 2_大湾验收花名册（非建档）" xfId="1501"/>
    <cellStyle name="常规 2 3 3 3" xfId="1502"/>
    <cellStyle name="常规 2 3 3 3 2" xfId="1503"/>
    <cellStyle name="常规 2 3 3 3 2 2" xfId="1504"/>
    <cellStyle name="常规 2 3 3 3 2_六盘山镇引蜂调配（非建档户）" xfId="1505"/>
    <cellStyle name="常规 2 3 3 3 3" xfId="1506"/>
    <cellStyle name="常规 2 3 3 3 3 2" xfId="1507"/>
    <cellStyle name="常规 2 3 3 3 3_六盘山镇引蜂调配（非建档户）" xfId="1508"/>
    <cellStyle name="常规 2 3 3 3 4" xfId="1509"/>
    <cellStyle name="常规 2 3 3 3_黄花乡验收花名册（非建档）" xfId="1510"/>
    <cellStyle name="常规 2 3 3 4" xfId="1511"/>
    <cellStyle name="常规 2 3 3 4 2" xfId="1512"/>
    <cellStyle name="常规 2 3 3 4_六盘山镇引蜂调配（非建档户）" xfId="1513"/>
    <cellStyle name="常规 2 3 3 5" xfId="1514"/>
    <cellStyle name="常规 2 3 3_大湾验收花名册（非建档）" xfId="1515"/>
    <cellStyle name="常规 2 3 4" xfId="1516"/>
    <cellStyle name="常规 2 3 4 2" xfId="1517"/>
    <cellStyle name="常规 2 3 4 2 2" xfId="1518"/>
    <cellStyle name="常规 2 3 4 2_黄花乡验收花名册（非建档）" xfId="1519"/>
    <cellStyle name="常规 2 3 4 3" xfId="1520"/>
    <cellStyle name="常规 2 3 4 3 2" xfId="1521"/>
    <cellStyle name="常规 2 3 4 4" xfId="1522"/>
    <cellStyle name="常规 2 3 4_六盘山镇引蜂调配（非建档户）" xfId="1523"/>
    <cellStyle name="常规 2 3 5" xfId="1524"/>
    <cellStyle name="常规 2 3 5 2" xfId="1525"/>
    <cellStyle name="常规 2 3 5 2 2" xfId="1526"/>
    <cellStyle name="常规 2 3 5 2_黄花乡验收花名册（非建档）" xfId="1527"/>
    <cellStyle name="常规 2 3 5 3" xfId="1528"/>
    <cellStyle name="常规 2 3 5_大湾验收花名册（非建档）" xfId="1529"/>
    <cellStyle name="常规 2 3 6" xfId="1530"/>
    <cellStyle name="常规 2 3 6 2" xfId="1531"/>
    <cellStyle name="常规 2 3 6 2 2" xfId="1532"/>
    <cellStyle name="常规 2 3 6 2_黄花乡验收花名册（非建档）" xfId="1533"/>
    <cellStyle name="常规 2 3 6 3" xfId="1534"/>
    <cellStyle name="常规 2 3 6 3 2" xfId="1535"/>
    <cellStyle name="常规 2 3 6 3_六盘山镇引蜂调配（非建档户）" xfId="1536"/>
    <cellStyle name="常规 2 3 6 4" xfId="1537"/>
    <cellStyle name="常规 2 3 6_大湾验收花名册（非建档）" xfId="1538"/>
    <cellStyle name="常规 2 3 7" xfId="1539"/>
    <cellStyle name="常规 2 3 7 2" xfId="1540"/>
    <cellStyle name="常规 2 3 7 3" xfId="1541"/>
    <cellStyle name="常规 2 3 7 4" xfId="1542"/>
    <cellStyle name="常规 2 3 7_泾河源镇验收花名册（非建档）" xfId="1543"/>
    <cellStyle name="常规 2 3 8" xfId="1544"/>
    <cellStyle name="常规 2 3 8 2" xfId="1545"/>
    <cellStyle name="常规 2 3 8_黄花乡验收花名册（非建档）" xfId="1546"/>
    <cellStyle name="常规 2 3 9" xfId="1547"/>
    <cellStyle name="常规 2 3_大湾验收花名册（非建档）" xfId="1548"/>
    <cellStyle name="常规 2 4" xfId="1549"/>
    <cellStyle name="常规 2 4 2" xfId="1550"/>
    <cellStyle name="常规 2 4 2 2" xfId="1551"/>
    <cellStyle name="常规 2 4 2 2 2" xfId="1552"/>
    <cellStyle name="常规 2 4 2 2_黄花乡验收花名册（非建档）" xfId="1553"/>
    <cellStyle name="常规 2 4 2 3" xfId="1554"/>
    <cellStyle name="常规 2 4 2 4" xfId="1555"/>
    <cellStyle name="常规 2 4 2_六盘山镇引蜂调配（非建档户）" xfId="1556"/>
    <cellStyle name="常规 2 4 3" xfId="1557"/>
    <cellStyle name="常规 2 4 3 2" xfId="1558"/>
    <cellStyle name="常规 2 4 3 2 2" xfId="1559"/>
    <cellStyle name="常规 2 4 3 2_黄花乡验收花名册（非建档）" xfId="1560"/>
    <cellStyle name="常规 2 4 3 3" xfId="1561"/>
    <cellStyle name="常规 2 4 3 3 2" xfId="1562"/>
    <cellStyle name="常规 2 4 3 3_六盘山镇引蜂调配（非建档户）" xfId="1563"/>
    <cellStyle name="常规 2 4 3 4" xfId="1564"/>
    <cellStyle name="常规 2 4 3_大湾验收花名册（非建档）" xfId="1565"/>
    <cellStyle name="常规 2 4 4" xfId="1566"/>
    <cellStyle name="常规 2 4 4 2" xfId="1567"/>
    <cellStyle name="常规 2 4 4_黄花乡验收花名册（非建档）" xfId="1568"/>
    <cellStyle name="常规 2 4 5" xfId="1569"/>
    <cellStyle name="常规 2 4 5 2" xfId="1570"/>
    <cellStyle name="常规 2 4 5_大湾验收花名册（非建档）" xfId="1571"/>
    <cellStyle name="常规 2 4 6" xfId="1572"/>
    <cellStyle name="常规 2 4 6 2" xfId="1573"/>
    <cellStyle name="常规 2 4 6_大湾验收花名册（非建档）" xfId="1574"/>
    <cellStyle name="常规 2 4 7" xfId="1575"/>
    <cellStyle name="常规 2 4 8" xfId="1576"/>
    <cellStyle name="常规 2 4 9" xfId="1577"/>
    <cellStyle name="常规 2 4_大湾验收花名册（非建档）" xfId="1578"/>
    <cellStyle name="常规 2 5" xfId="1579"/>
    <cellStyle name="常规 2 5 2" xfId="1580"/>
    <cellStyle name="常规 2 5 2 2" xfId="1581"/>
    <cellStyle name="常规 2 5 2 2 2" xfId="1582"/>
    <cellStyle name="常规 2 5 2 2 3" xfId="1583"/>
    <cellStyle name="常规 2 5 2 2_黄花乡验收花名册（非建档）" xfId="1584"/>
    <cellStyle name="常规 2 5 2 3" xfId="1585"/>
    <cellStyle name="常规 2 5 2 3 2" xfId="1586"/>
    <cellStyle name="常规 2 5 2 3_黄花乡验收花名册（非建档）" xfId="1587"/>
    <cellStyle name="常规 2 5 2 4" xfId="1588"/>
    <cellStyle name="常规 2 5 2 4 2" xfId="1589"/>
    <cellStyle name="常规 2 5 2 4_黄花乡验收花名册（非建档）" xfId="1590"/>
    <cellStyle name="常规 2 5 2 5" xfId="1591"/>
    <cellStyle name="常规 2 5 2_黄花乡验收花名册（非建档）" xfId="1592"/>
    <cellStyle name="常规 2 5 3" xfId="1593"/>
    <cellStyle name="常规 2 5 3 2" xfId="1594"/>
    <cellStyle name="常规 2 5 3 2 2" xfId="1595"/>
    <cellStyle name="常规 2 5 3 2_黄花乡验收花名册（非建档）" xfId="1596"/>
    <cellStyle name="常规 2 5 3 3" xfId="1597"/>
    <cellStyle name="常规 2 5 3 4" xfId="1598"/>
    <cellStyle name="常规 2 5 3 5" xfId="1599"/>
    <cellStyle name="常规 2 5 3_黄花乡验收花名册（非建档）" xfId="1600"/>
    <cellStyle name="常规 2 5 4" xfId="1601"/>
    <cellStyle name="常规 2 5 4 2" xfId="1602"/>
    <cellStyle name="常规 2 5 4_黄花乡验收花名册（非建档）" xfId="1603"/>
    <cellStyle name="常规 2 5 5" xfId="1604"/>
    <cellStyle name="常规 2 5 5 2" xfId="1605"/>
    <cellStyle name="常规 2 5 5 3" xfId="1606"/>
    <cellStyle name="常规 2 5 5 4" xfId="1607"/>
    <cellStyle name="常规 2 5 5_黄花乡验收花名册（非建档）" xfId="1608"/>
    <cellStyle name="常规 2 5 6" xfId="1609"/>
    <cellStyle name="常规 2 5 7" xfId="1610"/>
    <cellStyle name="常规 2 5 8" xfId="1611"/>
    <cellStyle name="常规 2 5_黄花乡验收花名册（非建档）" xfId="1612"/>
    <cellStyle name="常规 2 6" xfId="1613"/>
    <cellStyle name="常规 2 6 2" xfId="1614"/>
    <cellStyle name="常规 2 6 2 2" xfId="1615"/>
    <cellStyle name="常规 2 6 2 2 2" xfId="1616"/>
    <cellStyle name="常规 2 6 2 2 3" xfId="1617"/>
    <cellStyle name="常规 2 6 2 2_黄花乡验收花名册（非建档）" xfId="1618"/>
    <cellStyle name="常规 2 6 2 3" xfId="1619"/>
    <cellStyle name="常规 2 6 2 4" xfId="1620"/>
    <cellStyle name="常规 2 6 2_黄花乡验收花名册（非建档）" xfId="1621"/>
    <cellStyle name="常规 2 6 3" xfId="1622"/>
    <cellStyle name="常规 2 6 3 2" xfId="1623"/>
    <cellStyle name="常规 2 6 3_黄花乡验收花名册（非建档）" xfId="1624"/>
    <cellStyle name="常规 2 6 4" xfId="1625"/>
    <cellStyle name="常规 2 6 4 2" xfId="1626"/>
    <cellStyle name="常规 2 6 4_黄花乡验收花名册（非建档）" xfId="1627"/>
    <cellStyle name="常规 2 6 5" xfId="1628"/>
    <cellStyle name="常规 2 6 5 2" xfId="1629"/>
    <cellStyle name="常规 2 6 5 3" xfId="1630"/>
    <cellStyle name="常规 2 6 5 4" xfId="1631"/>
    <cellStyle name="常规 2 6 5_黄花乡验收花名册（非建档）" xfId="1632"/>
    <cellStyle name="常规 2 6 6" xfId="1633"/>
    <cellStyle name="常规 2 6 6 2" xfId="1634"/>
    <cellStyle name="常规 2 6 6_大湾验收花名册（非建档）" xfId="1635"/>
    <cellStyle name="常规 2 6 7" xfId="1636"/>
    <cellStyle name="常规 2 6 8" xfId="1637"/>
    <cellStyle name="常规 2 6 9" xfId="1638"/>
    <cellStyle name="常规 2 6_黄花乡验收花名册（非建档）" xfId="1639"/>
    <cellStyle name="常规 2 7" xfId="1640"/>
    <cellStyle name="常规 2 7 2" xfId="1641"/>
    <cellStyle name="常规 2 7 2 2" xfId="1642"/>
    <cellStyle name="常规 2 7 2_黄花乡验收花名册（非建档）" xfId="1643"/>
    <cellStyle name="常规 2 7 3" xfId="1644"/>
    <cellStyle name="常规 2 7 3 2" xfId="1645"/>
    <cellStyle name="常规 2 7 3_黄花乡验收花名册（非建档）" xfId="1646"/>
    <cellStyle name="常规 2 7 4" xfId="1647"/>
    <cellStyle name="常规 2 7 4 2" xfId="1648"/>
    <cellStyle name="常规 2 7 4_六盘山镇引蜂调配（非建档户）" xfId="1649"/>
    <cellStyle name="常规 2 7 5" xfId="1650"/>
    <cellStyle name="常规 2 7_黄花乡验收花名册（非建档）" xfId="1651"/>
    <cellStyle name="常规 2 8" xfId="1652"/>
    <cellStyle name="常规 2 8 2" xfId="1653"/>
    <cellStyle name="常规 2 8 2 2" xfId="1654"/>
    <cellStyle name="常规 2 8 2_黄花乡验收花名册（非建档）" xfId="1655"/>
    <cellStyle name="常规 2 8 3" xfId="1656"/>
    <cellStyle name="常规 2 8 3 2" xfId="1657"/>
    <cellStyle name="常规 2 8 3_六盘山镇引蜂调配（非建档户）" xfId="1658"/>
    <cellStyle name="常规 2 8 4" xfId="1659"/>
    <cellStyle name="常规 2 8_大湾验收花名册（非建档）" xfId="1660"/>
    <cellStyle name="常规 2 9" xfId="1661"/>
    <cellStyle name="常规 2 9 2" xfId="1662"/>
    <cellStyle name="常规 2 9 2 2" xfId="1663"/>
    <cellStyle name="常规 2 9 2_黄花乡验收花名册（非建档）" xfId="1664"/>
    <cellStyle name="常规 2 9 3" xfId="1665"/>
    <cellStyle name="常规 2 9 3 2" xfId="1666"/>
    <cellStyle name="常规 2 9 3_六盘山镇引蜂调配（非建档户）" xfId="1667"/>
    <cellStyle name="常规 2 9 4" xfId="1668"/>
    <cellStyle name="常规 2 9_黄花乡验收花名册（非建档）" xfId="1669"/>
    <cellStyle name="常规 2_大湾验收花名册（非建档）" xfId="1670"/>
    <cellStyle name="常规 2_泾河源镇验收花名册（非建档）" xfId="1671"/>
    <cellStyle name="常规 20" xfId="1672"/>
    <cellStyle name="常规 20 2" xfId="1673"/>
    <cellStyle name="常规 20 2 2" xfId="1674"/>
    <cellStyle name="常规 20 2 2 2" xfId="1675"/>
    <cellStyle name="常规 20 2 3" xfId="1676"/>
    <cellStyle name="常规 20 2_黄花乡验收花名册（非建档）" xfId="1677"/>
    <cellStyle name="常规 20 3" xfId="1678"/>
    <cellStyle name="常规 20 3 2" xfId="1679"/>
    <cellStyle name="常规 20 3 2 2" xfId="1680"/>
    <cellStyle name="常规 20 3 3" xfId="1681"/>
    <cellStyle name="常规 20 3 3 2" xfId="1682"/>
    <cellStyle name="常规 20 3 3_六盘山镇引蜂调配（非建档户）" xfId="1683"/>
    <cellStyle name="常规 20 3 4" xfId="1684"/>
    <cellStyle name="常规 20 3_六盘山镇引蜂调配（非建档户）" xfId="1685"/>
    <cellStyle name="常规 20 4" xfId="1686"/>
    <cellStyle name="常规 20_黄花乡验收花名册（非建档）" xfId="1687"/>
    <cellStyle name="常规 21" xfId="1688"/>
    <cellStyle name="常规 21 2" xfId="1689"/>
    <cellStyle name="常规 21 2 2" xfId="1690"/>
    <cellStyle name="常规 21 2 2 2" xfId="1691"/>
    <cellStyle name="常规 21 2 3" xfId="1692"/>
    <cellStyle name="常规 21 2_黄花乡验收花名册（非建档）" xfId="1693"/>
    <cellStyle name="常规 21 3" xfId="1694"/>
    <cellStyle name="常规 21 3 2" xfId="1695"/>
    <cellStyle name="常规 21 3 2 2" xfId="1696"/>
    <cellStyle name="常规 21 3 3" xfId="1697"/>
    <cellStyle name="常规 21 3 3 2" xfId="1698"/>
    <cellStyle name="常规 21 3 3_六盘山镇引蜂调配（非建档户）" xfId="1699"/>
    <cellStyle name="常规 21 3 4" xfId="1700"/>
    <cellStyle name="常规 21 3_六盘山镇引蜂调配（非建档户）" xfId="1701"/>
    <cellStyle name="常规 21 4" xfId="1702"/>
    <cellStyle name="常规 21_黄花乡验收花名册（非建档）" xfId="1703"/>
    <cellStyle name="常规 22" xfId="1704"/>
    <cellStyle name="常规 22 2" xfId="1705"/>
    <cellStyle name="常规 22 2 2" xfId="1706"/>
    <cellStyle name="常规 22 2 2 2" xfId="1707"/>
    <cellStyle name="常规 22 2 3" xfId="1708"/>
    <cellStyle name="常规 22 2_黄花乡验收花名册（非建档）" xfId="1709"/>
    <cellStyle name="常规 22 3" xfId="1710"/>
    <cellStyle name="常规 22 3 2" xfId="1711"/>
    <cellStyle name="常规 22 3 2 2" xfId="1712"/>
    <cellStyle name="常规 22 3 3" xfId="1713"/>
    <cellStyle name="常规 22 3 3 2" xfId="1714"/>
    <cellStyle name="常规 22 3 3_六盘山镇引蜂调配（非建档户）" xfId="1715"/>
    <cellStyle name="常规 22 3 4" xfId="1716"/>
    <cellStyle name="常规 22 3_六盘山镇引蜂调配（非建档户）" xfId="1717"/>
    <cellStyle name="常规 22 4" xfId="1718"/>
    <cellStyle name="常规 22_黄花乡验收花名册（非建档）" xfId="1719"/>
    <cellStyle name="常规 23" xfId="1720"/>
    <cellStyle name="常规 23 2" xfId="1721"/>
    <cellStyle name="常规 23 2 2" xfId="1722"/>
    <cellStyle name="常规 23 2 2 2" xfId="1723"/>
    <cellStyle name="常规 23 2 3" xfId="1724"/>
    <cellStyle name="常规 23 2_黄花乡验收花名册（非建档）" xfId="1725"/>
    <cellStyle name="常规 23 3" xfId="1726"/>
    <cellStyle name="常规 23 3 2" xfId="1727"/>
    <cellStyle name="常规 23 3 2 2" xfId="1728"/>
    <cellStyle name="常规 23 3 3" xfId="1729"/>
    <cellStyle name="常规 23 3 3 2" xfId="1730"/>
    <cellStyle name="常规 23 3 3_六盘山镇引蜂调配（非建档户）" xfId="1731"/>
    <cellStyle name="常规 23 3 4" xfId="1732"/>
    <cellStyle name="常规 23 3_六盘山镇引蜂调配（非建档户）" xfId="1733"/>
    <cellStyle name="常规 23 4" xfId="1734"/>
    <cellStyle name="常规 23_黄花乡验收花名册（非建档）" xfId="1735"/>
    <cellStyle name="常规 24" xfId="1736"/>
    <cellStyle name="常规 24 2" xfId="1737"/>
    <cellStyle name="常规 24 2 2" xfId="1738"/>
    <cellStyle name="常规 24 2 2 2" xfId="1739"/>
    <cellStyle name="常规 24 2 2_兴盛乡引蜂调配（非建档户）" xfId="1740"/>
    <cellStyle name="常规 24 2 3" xfId="1741"/>
    <cellStyle name="常规 24 2_黄花乡验收花名册（非建档）" xfId="1742"/>
    <cellStyle name="常规 24 3" xfId="1743"/>
    <cellStyle name="常规 24 3 2" xfId="1744"/>
    <cellStyle name="常规 24 3 2 2" xfId="1745"/>
    <cellStyle name="常规 24 3 2_六盘山镇引蜂调配（非建档户）" xfId="1746"/>
    <cellStyle name="常规 24 3 3" xfId="1747"/>
    <cellStyle name="常规 24 3 3 2" xfId="1748"/>
    <cellStyle name="常规 24 3 3_六盘山镇引蜂调配（非建档户）" xfId="1749"/>
    <cellStyle name="常规 24 3 4" xfId="1750"/>
    <cellStyle name="常规 24 3_六盘山镇引蜂调配（非建档户）" xfId="1751"/>
    <cellStyle name="常规 24 4" xfId="1752"/>
    <cellStyle name="常规 24_大湾验收花名册（非建档）" xfId="1753"/>
    <cellStyle name="常规 25" xfId="1754"/>
    <cellStyle name="常规 25 2" xfId="1755"/>
    <cellStyle name="常规 25 2 2" xfId="1756"/>
    <cellStyle name="常规 25 2 2 2" xfId="1757"/>
    <cellStyle name="常规 25 2 3" xfId="1758"/>
    <cellStyle name="常规 25 2_黄花乡验收花名册（非建档）" xfId="1759"/>
    <cellStyle name="常规 25 2_六盘山镇引蜂调配（非建档户）" xfId="1760"/>
    <cellStyle name="常规 25 2_香水镇引蜂调配（非建档户）" xfId="1761"/>
    <cellStyle name="常规 25 2_新民乡验收花名册（非建档）" xfId="1762"/>
    <cellStyle name="常规 25 2_兴盛乡引蜂调配（非建档户）" xfId="1763"/>
    <cellStyle name="常规 25 3" xfId="1764"/>
    <cellStyle name="常规 25 3 2" xfId="1765"/>
    <cellStyle name="常规 25 3 2 2" xfId="1766"/>
    <cellStyle name="常规 25 3 3" xfId="1767"/>
    <cellStyle name="常规 25 3 3 2" xfId="1768"/>
    <cellStyle name="常规 25 3 3_六盘山镇引蜂调配（非建档户）" xfId="1769"/>
    <cellStyle name="常规 25 3 4" xfId="1770"/>
    <cellStyle name="常规 25 3_六盘山镇引蜂调配（非建档户）" xfId="1771"/>
    <cellStyle name="常规 25 4" xfId="1772"/>
    <cellStyle name="常规 25_黄花乡验收花名册（非建档）" xfId="1773"/>
    <cellStyle name="常规 26" xfId="1774"/>
    <cellStyle name="常规 26 2" xfId="1775"/>
    <cellStyle name="常规 26 2 2" xfId="1776"/>
    <cellStyle name="常规 26 2 2 2" xfId="1777"/>
    <cellStyle name="常规 26 2 2_黄花乡验收花名册（非建档）" xfId="1778"/>
    <cellStyle name="常规 26 2 3" xfId="1779"/>
    <cellStyle name="常规 26 2_黄花乡验收花名册（非建档）" xfId="1780"/>
    <cellStyle name="常规 26 3" xfId="1781"/>
    <cellStyle name="常规 26 3 2" xfId="1782"/>
    <cellStyle name="常规 26 3 3" xfId="1783"/>
    <cellStyle name="常规 26 3_黄花乡验收花名册（非建档）" xfId="1784"/>
    <cellStyle name="常规 26 4" xfId="1785"/>
    <cellStyle name="常规 26 4 2" xfId="1786"/>
    <cellStyle name="常规 26 4_黄花乡验收花名册（非建档）" xfId="1787"/>
    <cellStyle name="常规 26 5" xfId="1788"/>
    <cellStyle name="常规 26_大湾验收花名册（非建档）" xfId="1789"/>
    <cellStyle name="常规 27" xfId="1790"/>
    <cellStyle name="常规 27 2" xfId="1791"/>
    <cellStyle name="常规 27 2 2" xfId="1792"/>
    <cellStyle name="常规 27 2 2 2" xfId="1793"/>
    <cellStyle name="常规 27 2 2_黄花乡验收花名册（非建档）" xfId="1794"/>
    <cellStyle name="常规 27 2 3" xfId="1795"/>
    <cellStyle name="常规 27 2_黄花乡验收花名册（非建档）" xfId="1796"/>
    <cellStyle name="常规 27 3" xfId="1797"/>
    <cellStyle name="常规 27 3 2" xfId="1798"/>
    <cellStyle name="常规 27 3 3" xfId="1799"/>
    <cellStyle name="常规 27 3_黄花乡验收花名册（非建档）" xfId="1800"/>
    <cellStyle name="常规 27 4" xfId="1801"/>
    <cellStyle name="常规 27 4 2" xfId="1802"/>
    <cellStyle name="常规 27 4_黄花乡验收花名册（非建档）" xfId="1803"/>
    <cellStyle name="常规 27 5" xfId="1804"/>
    <cellStyle name="常规 27_大湾验收花名册（非建档）" xfId="1805"/>
    <cellStyle name="常规 28" xfId="1806"/>
    <cellStyle name="常规 28 2" xfId="1807"/>
    <cellStyle name="常规 28 2 2" xfId="1808"/>
    <cellStyle name="常规 28 2 2 2" xfId="1809"/>
    <cellStyle name="常规 28 2 3" xfId="1810"/>
    <cellStyle name="常规 28 2_黄花乡验收花名册（非建档）" xfId="1811"/>
    <cellStyle name="常规 28 3" xfId="1812"/>
    <cellStyle name="常规 28 3 2" xfId="1813"/>
    <cellStyle name="常规 28 3 2 2" xfId="1814"/>
    <cellStyle name="常规 28 3 2_六盘山镇引蜂调配（非建档户）" xfId="1815"/>
    <cellStyle name="常规 28 3 3" xfId="1816"/>
    <cellStyle name="常规 28 3 3 2" xfId="1817"/>
    <cellStyle name="常规 28 3 4" xfId="1818"/>
    <cellStyle name="常规 28 4" xfId="1819"/>
    <cellStyle name="常规 28 4 2" xfId="1820"/>
    <cellStyle name="常规 28 4_六盘山镇引蜂调配（非建档户）" xfId="1821"/>
    <cellStyle name="常规 28 5" xfId="1822"/>
    <cellStyle name="常规 28 5 2" xfId="1823"/>
    <cellStyle name="常规 28 5_香水镇引蜂调配（非建档户）" xfId="1824"/>
    <cellStyle name="常规 28_大湾验收花名册（非建档）" xfId="1825"/>
    <cellStyle name="常规 29" xfId="1826"/>
    <cellStyle name="常规 29 2" xfId="1827"/>
    <cellStyle name="常规 29 2 2" xfId="1828"/>
    <cellStyle name="常规 29 2_黄花乡验收花名册（非建档）" xfId="1829"/>
    <cellStyle name="常规 29 3" xfId="1830"/>
    <cellStyle name="常规 29 3 2" xfId="1831"/>
    <cellStyle name="常规 29 4" xfId="1832"/>
    <cellStyle name="常规 29 4 2" xfId="1833"/>
    <cellStyle name="常规 29 4_六盘山镇引蜂调配（非建档户）" xfId="1834"/>
    <cellStyle name="常规 29 5" xfId="1835"/>
    <cellStyle name="常规 29_大湾验收花名册（非建档）" xfId="1836"/>
    <cellStyle name="常规 3" xfId="1837"/>
    <cellStyle name="常规 3 10" xfId="1838"/>
    <cellStyle name="常规 3 11" xfId="1839"/>
    <cellStyle name="常规 3 12" xfId="1840"/>
    <cellStyle name="常规 3 12_黄花乡验收花名册（非建档）" xfId="1841"/>
    <cellStyle name="常规 3 13" xfId="1842"/>
    <cellStyle name="常规 3 2" xfId="1843"/>
    <cellStyle name="常规 3 2 10" xfId="1844"/>
    <cellStyle name="常规 3 2 10 2" xfId="1845"/>
    <cellStyle name="常规 3 2 10 2 2" xfId="1846"/>
    <cellStyle name="常规 3 2 10 3" xfId="1847"/>
    <cellStyle name="常规 3 2 10_黄花乡验收花名册（非建档）" xfId="1848"/>
    <cellStyle name="常规 3 2 11" xfId="1849"/>
    <cellStyle name="常规 3 2 12" xfId="1850"/>
    <cellStyle name="常规 3 2 2" xfId="1851"/>
    <cellStyle name="常规 3 2 2 2" xfId="1852"/>
    <cellStyle name="常规 3 2 2 2 2" xfId="1853"/>
    <cellStyle name="常规 3 2 2 2 2 2" xfId="1854"/>
    <cellStyle name="常规 3 2 2 2 2_大湾验收花名册（非建档）" xfId="1855"/>
    <cellStyle name="常规 3 2 2 2 3" xfId="1856"/>
    <cellStyle name="常规 3 2 2 2 3 2" xfId="1857"/>
    <cellStyle name="常规 3 2 2 2 3_新民乡验收花名册（非建档）" xfId="1858"/>
    <cellStyle name="常规 3 2 2 2 4" xfId="1859"/>
    <cellStyle name="常规 3 2 2 2 4 2" xfId="1860"/>
    <cellStyle name="常规 3 2 2 2 4_大湾验收花名册（非建档）" xfId="1861"/>
    <cellStyle name="常规 3 2 2 2 5" xfId="1862"/>
    <cellStyle name="常规 3 2 2 2_大湾验收花名册（非建档）" xfId="1863"/>
    <cellStyle name="常规 3 2 2 3" xfId="1864"/>
    <cellStyle name="常规 3 2 2 3 2" xfId="1865"/>
    <cellStyle name="常规 3 2 2 3 2 2" xfId="1866"/>
    <cellStyle name="常规 3 2 2 3 2_黄花乡验收花名册（非建档）" xfId="1867"/>
    <cellStyle name="常规 3 2 2 3 3" xfId="1868"/>
    <cellStyle name="常规 3 2 2 3 3 2" xfId="1869"/>
    <cellStyle name="常规 3 2 2 3 3_黄花乡验收花名册（非建档）" xfId="1870"/>
    <cellStyle name="常规 3 2 2 3 4" xfId="1871"/>
    <cellStyle name="常规 3 2 2 3_黄花乡验收花名册（非建档）" xfId="1872"/>
    <cellStyle name="常规 3 2 2 4" xfId="1873"/>
    <cellStyle name="常规 3 2 2 4 2" xfId="1874"/>
    <cellStyle name="常规 3 2 2 4_大湾验收花名册（非建档）" xfId="1875"/>
    <cellStyle name="常规 3 2 2 5" xfId="1876"/>
    <cellStyle name="常规 3 2 2 5 2" xfId="1877"/>
    <cellStyle name="常规 3 2 2 5_大湾验收花名册（非建档）" xfId="1878"/>
    <cellStyle name="常规 3 2 2 6" xfId="1879"/>
    <cellStyle name="常规 3 2 2_大湾验收花名册（非建档）" xfId="1880"/>
    <cellStyle name="常规 3 2 3" xfId="1881"/>
    <cellStyle name="常规 3 2 3 2" xfId="1882"/>
    <cellStyle name="常规 3 2 3 2 2" xfId="1883"/>
    <cellStyle name="常规 3 2 3 2 2 2" xfId="1884"/>
    <cellStyle name="常规 3 2 3 2 2 3" xfId="1885"/>
    <cellStyle name="常规 3 2 3 2 2_黄花乡验收花名册（非建档）" xfId="1886"/>
    <cellStyle name="常规 3 2 3 2 2_泾河源镇验收花名册（非建档）" xfId="1887"/>
    <cellStyle name="常规 3 2 3 2 2_新民乡验收花名册（非建档）" xfId="1888"/>
    <cellStyle name="常规 3 2 3 2 3" xfId="1889"/>
    <cellStyle name="常规 3 2 3 2 4" xfId="1890"/>
    <cellStyle name="常规 3 2 3 2_六盘山镇引蜂调配（非建档户）" xfId="1891"/>
    <cellStyle name="常规 3 2 3 3" xfId="1892"/>
    <cellStyle name="常规 3 2 3 3 2" xfId="1893"/>
    <cellStyle name="常规 3 2 3 3_新民乡验收花名册（非建档）" xfId="1894"/>
    <cellStyle name="常规 3 2 3 3_兴盛乡引蜂调配（非建档户）" xfId="1895"/>
    <cellStyle name="常规 3 2 3 4" xfId="1896"/>
    <cellStyle name="常规 3 2 3 4 2" xfId="1897"/>
    <cellStyle name="常规 3 2 3 4_大湾验收花名册（非建档）" xfId="1898"/>
    <cellStyle name="常规 3 2 3 5" xfId="1899"/>
    <cellStyle name="常规 3 2 3_大湾验收花名册（非建档）" xfId="1900"/>
    <cellStyle name="常规 3 2 3_香水镇引蜂调配（非建档户）" xfId="1901"/>
    <cellStyle name="常规 3 2 4" xfId="1902"/>
    <cellStyle name="常规 3 2 4 2" xfId="1903"/>
    <cellStyle name="常规 3 2 4 2 2" xfId="1904"/>
    <cellStyle name="常规 3 2 4 2_黄花乡验收花名册（非建档）" xfId="1905"/>
    <cellStyle name="常规 3 2 4 3" xfId="1906"/>
    <cellStyle name="常规 3 2 4 3 2" xfId="1907"/>
    <cellStyle name="常规 3 2 4 3_大湾验收花名册（非建档）" xfId="1908"/>
    <cellStyle name="常规 3 2 4 4" xfId="1909"/>
    <cellStyle name="常规 3 2 4_大湾验收花名册（非建档）" xfId="1910"/>
    <cellStyle name="常规 3 2 5" xfId="1911"/>
    <cellStyle name="常规 3 2 5 2" xfId="1912"/>
    <cellStyle name="常规 3 2 5 2 2" xfId="1913"/>
    <cellStyle name="常规 3 2 5 2_黄花乡验收花名册（非建档）" xfId="1914"/>
    <cellStyle name="常规 3 2 5 3" xfId="1915"/>
    <cellStyle name="常规 3 2 5 3 2" xfId="1916"/>
    <cellStyle name="常规 3 2 5 3_黄花乡验收花名册（非建档）" xfId="1917"/>
    <cellStyle name="常规 3 2 5 4" xfId="1918"/>
    <cellStyle name="常规 3 2 5_黄花乡验收花名册（非建档）" xfId="1919"/>
    <cellStyle name="常规 3 2 6" xfId="1920"/>
    <cellStyle name="常规 3 2 6 2" xfId="1921"/>
    <cellStyle name="常规 3 2 6 2 2" xfId="1922"/>
    <cellStyle name="常规 3 2 6 2_黄花乡验收花名册（非建档）" xfId="1923"/>
    <cellStyle name="常规 3 2 6 3" xfId="1924"/>
    <cellStyle name="常规 3 2 6_黄花乡验收花名册（非建档）" xfId="1925"/>
    <cellStyle name="常规 3 2 7" xfId="1926"/>
    <cellStyle name="常规 3 2 7 2" xfId="1927"/>
    <cellStyle name="常规 3 2 7_黄花乡验收花名册（非建档）" xfId="1928"/>
    <cellStyle name="常规 3 2 8" xfId="1929"/>
    <cellStyle name="常规 3 2 8 2" xfId="1930"/>
    <cellStyle name="常规 3 2 8_大湾验收花名册（非建档）" xfId="1931"/>
    <cellStyle name="常规 3 2 9" xfId="1932"/>
    <cellStyle name="常规 3 2 9 2" xfId="1933"/>
    <cellStyle name="常规 3 2 9_黄花乡验收花名册（非建档）" xfId="1934"/>
    <cellStyle name="常规 3 2_大湾验收花名册（非建档）" xfId="1935"/>
    <cellStyle name="常规 3 3" xfId="1936"/>
    <cellStyle name="常规 3 3 10" xfId="1937"/>
    <cellStyle name="常规 3 3 2" xfId="1938"/>
    <cellStyle name="常规 3 3 2 2" xfId="1939"/>
    <cellStyle name="常规 3 3 2 2 2" xfId="1940"/>
    <cellStyle name="常规 3 3 2 2 2 2" xfId="1941"/>
    <cellStyle name="常规 3 3 2 2 2_黄花乡验收花名册（非建档）" xfId="1942"/>
    <cellStyle name="常规 3 3 2 2 3" xfId="1943"/>
    <cellStyle name="常规 3 3 2 2_大湾验收花名册（非建档）" xfId="1944"/>
    <cellStyle name="常规 3 3 2 3" xfId="1945"/>
    <cellStyle name="常规 3 3 2 3 2" xfId="1946"/>
    <cellStyle name="常规 3 3 2 3 2 2" xfId="1947"/>
    <cellStyle name="常规 3 3 2 3 2_六盘山镇引蜂调配（非建档户）" xfId="1948"/>
    <cellStyle name="常规 3 3 2 3 3" xfId="1949"/>
    <cellStyle name="常规 3 3 2 3 3 2" xfId="1950"/>
    <cellStyle name="常规 3 3 2 3 3_六盘山镇引蜂调配（非建档户）" xfId="1951"/>
    <cellStyle name="常规 3 3 2 3 4" xfId="1952"/>
    <cellStyle name="常规 3 3 2 3_黄花乡验收花名册（非建档）" xfId="1953"/>
    <cellStyle name="常规 3 3 2 4" xfId="1954"/>
    <cellStyle name="常规 3 3 2 4 2" xfId="1955"/>
    <cellStyle name="常规 3 3 2 4_大湾验收花名册（非建档）" xfId="1956"/>
    <cellStyle name="常规 3 3 2 5" xfId="1957"/>
    <cellStyle name="常规 3 3 2 5 2" xfId="1958"/>
    <cellStyle name="常规 3 3 2 5_大湾验收花名册（非建档）" xfId="1959"/>
    <cellStyle name="常规 3 3 2_大湾验收花名册（非建档）" xfId="1960"/>
    <cellStyle name="常规 3 3 3" xfId="1961"/>
    <cellStyle name="常规 3 3 3 2" xfId="1962"/>
    <cellStyle name="常规 3 3 3 2 2" xfId="1963"/>
    <cellStyle name="常规 3 3 3 2 3" xfId="1964"/>
    <cellStyle name="常规 3 3 3 2_黄花乡验收花名册（非建档）" xfId="1965"/>
    <cellStyle name="常规 3 3 3 3" xfId="1966"/>
    <cellStyle name="常规 3 3 3 3 2" xfId="1967"/>
    <cellStyle name="常规 3 3 3 3_黄花乡验收花名册（非建档）" xfId="1968"/>
    <cellStyle name="常规 3 3 3 4" xfId="1969"/>
    <cellStyle name="常规 3 3 3 4 2" xfId="1970"/>
    <cellStyle name="常规 3 3 3 4_黄花乡验收花名册（非建档）" xfId="1971"/>
    <cellStyle name="常规 3 3 3 5" xfId="1972"/>
    <cellStyle name="常规 3 3 3_黄花乡验收花名册（非建档）" xfId="1973"/>
    <cellStyle name="常规 3 3 4" xfId="1974"/>
    <cellStyle name="常规 3 3 4 2" xfId="1975"/>
    <cellStyle name="常规 3 3 4_大湾验收花名册（非建档）" xfId="1976"/>
    <cellStyle name="常规 3 3 5" xfId="1977"/>
    <cellStyle name="常规 3 3 5 2" xfId="1978"/>
    <cellStyle name="常规 3 3 5_大湾验收花名册（非建档）" xfId="1979"/>
    <cellStyle name="常规 3 3 6" xfId="1980"/>
    <cellStyle name="常规 3 3 6 2" xfId="1981"/>
    <cellStyle name="常规 3 3 6_新民乡验收花名册（非建档）" xfId="1982"/>
    <cellStyle name="常规 3 3 7" xfId="1983"/>
    <cellStyle name="常规 3 3 7 2" xfId="1984"/>
    <cellStyle name="常规 3 3 7 3" xfId="1985"/>
    <cellStyle name="常规 3 3 7 4" xfId="1986"/>
    <cellStyle name="常规 3 3 7_大湾验收花名册（非建档）" xfId="1987"/>
    <cellStyle name="常规 3 3 8" xfId="1988"/>
    <cellStyle name="常规 3 3 9" xfId="1989"/>
    <cellStyle name="常规 3 3_大湾验收花名册（非建档）" xfId="1990"/>
    <cellStyle name="常规 3 4" xfId="1991"/>
    <cellStyle name="常规 3 4 2" xfId="1992"/>
    <cellStyle name="常规 3 4 2 2" xfId="1993"/>
    <cellStyle name="常规 3 4 2_六盘山镇引蜂调配（非建档户）" xfId="1994"/>
    <cellStyle name="常规 3 4 3" xfId="1995"/>
    <cellStyle name="常规 3 4 3 2" xfId="1996"/>
    <cellStyle name="常规 3 4 3_大湾验收花名册（非建档）" xfId="1997"/>
    <cellStyle name="常规 3 4 4" xfId="1998"/>
    <cellStyle name="常规 3 4 4 2" xfId="1999"/>
    <cellStyle name="常规 3 4 4_黄花乡验收花名册（非建档）" xfId="2000"/>
    <cellStyle name="常规 3 4 5" xfId="2001"/>
    <cellStyle name="常规 3 4 5 2" xfId="2002"/>
    <cellStyle name="常规 3 4 5_新民乡验收花名册（非建档）" xfId="2003"/>
    <cellStyle name="常规 3 4 6" xfId="2004"/>
    <cellStyle name="常规 3 4_六盘山镇引蜂调配（非建档户）" xfId="2005"/>
    <cellStyle name="常规 3 5" xfId="2006"/>
    <cellStyle name="常规 3 5 2" xfId="2007"/>
    <cellStyle name="常规 3 5 2 2" xfId="2008"/>
    <cellStyle name="常规 3 5 2 2 2" xfId="2009"/>
    <cellStyle name="常规 3 5 2 2_黄花乡验收花名册（非建档）" xfId="2010"/>
    <cellStyle name="常规 3 5 2 3" xfId="2011"/>
    <cellStyle name="常规 3 5 2_大湾验收花名册（非建档）" xfId="2012"/>
    <cellStyle name="常规 3 5 3" xfId="2013"/>
    <cellStyle name="常规 3 5 3 2" xfId="2014"/>
    <cellStyle name="常规 3 5 3 3" xfId="2015"/>
    <cellStyle name="常规 3 5 3_黄花乡验收花名册（非建档）" xfId="2016"/>
    <cellStyle name="常规 3 5 4" xfId="2017"/>
    <cellStyle name="常规 3 5 4 2" xfId="2018"/>
    <cellStyle name="常规 3 5 4_大湾验收花名册（非建档）" xfId="2019"/>
    <cellStyle name="常规 3 5 5" xfId="2020"/>
    <cellStyle name="常规 3 5 5 2" xfId="2021"/>
    <cellStyle name="常规 3 5 5_大湾验收花名册（非建档）" xfId="2022"/>
    <cellStyle name="常规 3 5 6" xfId="2023"/>
    <cellStyle name="常规 3 5_大湾验收花名册（非建档）" xfId="2024"/>
    <cellStyle name="常规 3 6" xfId="2025"/>
    <cellStyle name="常规 3 6 2" xfId="2026"/>
    <cellStyle name="常规 3 6 2 2" xfId="2027"/>
    <cellStyle name="常规 3 6 2 2 2" xfId="2028"/>
    <cellStyle name="常规 3 6 2 2_黄花乡验收花名册（非建档）" xfId="2029"/>
    <cellStyle name="常规 3 6 2 3" xfId="2030"/>
    <cellStyle name="常规 3 6 2 4" xfId="2031"/>
    <cellStyle name="常规 3 6 2_六盘山镇引蜂调配（非建档户）" xfId="2032"/>
    <cellStyle name="常规 3 6 3" xfId="2033"/>
    <cellStyle name="常规 3 6 4" xfId="2034"/>
    <cellStyle name="常规 3 6_六盘山镇引蜂调配（非建档户）" xfId="2035"/>
    <cellStyle name="常规 3 7" xfId="2036"/>
    <cellStyle name="常规 3 7 2" xfId="2037"/>
    <cellStyle name="常规 3 7 2 2" xfId="2038"/>
    <cellStyle name="常规 3 7 2_大湾验收花名册（非建档）" xfId="2039"/>
    <cellStyle name="常规 3 7 3" xfId="2040"/>
    <cellStyle name="常规 3 7_六盘山镇引蜂调配（非建档户）" xfId="2041"/>
    <cellStyle name="常规 3 8" xfId="2042"/>
    <cellStyle name="常规 3 8 2" xfId="2043"/>
    <cellStyle name="常规 3 8_六盘山镇引蜂调配（非建档户）" xfId="2044"/>
    <cellStyle name="常规 3 9" xfId="2045"/>
    <cellStyle name="常规 3 9 2" xfId="2046"/>
    <cellStyle name="常规 3 9 3" xfId="2047"/>
    <cellStyle name="常规 3 9 4" xfId="2048"/>
    <cellStyle name="常规 3 9_新民乡验收花名册（非建档）" xfId="2049"/>
    <cellStyle name="常规 3_大湾验收花名册" xfId="2050"/>
    <cellStyle name="常规 3_大湾验收花名册（非建档）" xfId="2051"/>
    <cellStyle name="常规 3_黄花乡验收花名册（非建档）" xfId="2052"/>
    <cellStyle name="常规 3_泾河源镇验收花名册（非建档）" xfId="2053"/>
    <cellStyle name="常规 3_香水镇引蜂调配（非建档户）" xfId="2054"/>
    <cellStyle name="常规 3_新民乡验收花名册（非建档）" xfId="2055"/>
    <cellStyle name="常规 3_兴盛乡引蜂调配（非建档户）" xfId="2056"/>
    <cellStyle name="常规 30" xfId="2057"/>
    <cellStyle name="常规 30 2" xfId="2058"/>
    <cellStyle name="常规 30 2 2" xfId="2059"/>
    <cellStyle name="常规 30 2_黄花乡验收花名册（非建档）" xfId="2060"/>
    <cellStyle name="常规 30 3" xfId="2061"/>
    <cellStyle name="常规 30 3 2" xfId="2062"/>
    <cellStyle name="常规 30 4" xfId="2063"/>
    <cellStyle name="常规 30_黄花乡验收花名册（非建档）" xfId="2064"/>
    <cellStyle name="常规 31" xfId="2065"/>
    <cellStyle name="常规 31 2" xfId="2066"/>
    <cellStyle name="常规 31 2 2" xfId="2067"/>
    <cellStyle name="常规 31 2_六盘山镇引蜂调配（非建档户）" xfId="2068"/>
    <cellStyle name="常规 31 3" xfId="2069"/>
    <cellStyle name="常规 31 3 2" xfId="2070"/>
    <cellStyle name="常规 31 3_六盘山镇引蜂调配（非建档户）" xfId="2071"/>
    <cellStyle name="常规 31 4" xfId="2072"/>
    <cellStyle name="常规 31 4 2" xfId="2073"/>
    <cellStyle name="常规 31 4_六盘山镇引蜂调配（非建档户）" xfId="2074"/>
    <cellStyle name="常规 31 5" xfId="2075"/>
    <cellStyle name="常规 31_六盘山镇引蜂调配（非建档户）" xfId="2076"/>
    <cellStyle name="常规 32" xfId="2077"/>
    <cellStyle name="常规 32 2" xfId="2078"/>
    <cellStyle name="常规 32_六盘山镇引蜂调配（非建档户）" xfId="2079"/>
    <cellStyle name="常规 33" xfId="2080"/>
    <cellStyle name="常规 4" xfId="2081"/>
    <cellStyle name="常规 4 10" xfId="2082"/>
    <cellStyle name="常规 4 10 2" xfId="2083"/>
    <cellStyle name="常规 4 10_大湾验收花名册（非建档）" xfId="2084"/>
    <cellStyle name="常规 4 11" xfId="2085"/>
    <cellStyle name="常规 4 11 2" xfId="2086"/>
    <cellStyle name="常规 4 11_大湾验收花名册（非建档）" xfId="2087"/>
    <cellStyle name="常规 4 12" xfId="2088"/>
    <cellStyle name="常规 4 12 2" xfId="2089"/>
    <cellStyle name="常规 4 12_黄花乡验收花名册（非建档）" xfId="2090"/>
    <cellStyle name="常规 4 13" xfId="2091"/>
    <cellStyle name="常规 4 14" xfId="2092"/>
    <cellStyle name="常规 4 2" xfId="2093"/>
    <cellStyle name="常规 4 2 2" xfId="2094"/>
    <cellStyle name="常规 4 2 2 2" xfId="2095"/>
    <cellStyle name="常规 4 2 2 2 2" xfId="2096"/>
    <cellStyle name="常规 4 2 2 2_大湾验收花名册（非建档）" xfId="2097"/>
    <cellStyle name="常规 4 2 2 3" xfId="2098"/>
    <cellStyle name="常规 4 2 2 4" xfId="2099"/>
    <cellStyle name="常规 4 2 2_大湾验收花名册（非建档）" xfId="2100"/>
    <cellStyle name="常规 4 2 3" xfId="2101"/>
    <cellStyle name="常规 4 2 3 2" xfId="2102"/>
    <cellStyle name="常规 4 2 4" xfId="2103"/>
    <cellStyle name="常规 4 2 4 2" xfId="2104"/>
    <cellStyle name="常规 4 2 4_大湾验收花名册（非建档）" xfId="2105"/>
    <cellStyle name="常规 4 2 5" xfId="2106"/>
    <cellStyle name="常规 4 2 5 2" xfId="2107"/>
    <cellStyle name="常规 4 2 5_大湾验收花名册（非建档）" xfId="2108"/>
    <cellStyle name="常规 4 2 6" xfId="2109"/>
    <cellStyle name="常规 4 2 6 2" xfId="2110"/>
    <cellStyle name="常规 4 2 6_大湾验收花名册（非建档）" xfId="2111"/>
    <cellStyle name="常规 4 2 7" xfId="2112"/>
    <cellStyle name="常规 4 2 7 2" xfId="2113"/>
    <cellStyle name="常规 4 2 7 2 2" xfId="2114"/>
    <cellStyle name="常规 4 2 7 2_泾河源镇验收花名册（非建档）" xfId="2115"/>
    <cellStyle name="常规 4 2 7 3" xfId="2116"/>
    <cellStyle name="常规 4 2 7_黄花乡验收花名册（非建档）" xfId="2117"/>
    <cellStyle name="常规 4 2 8" xfId="2118"/>
    <cellStyle name="常规 4 2 8 2" xfId="2119"/>
    <cellStyle name="常规 4 2 8_大湾验收花名册（非建档）" xfId="2120"/>
    <cellStyle name="常规 4 2 9" xfId="2121"/>
    <cellStyle name="常规 4 2_大湾验收花名册（非建档）" xfId="2122"/>
    <cellStyle name="常规 4 3" xfId="2123"/>
    <cellStyle name="常规 4 3 2" xfId="2124"/>
    <cellStyle name="常规 4 3 2 2" xfId="2125"/>
    <cellStyle name="常规 4 3 2 2 2" xfId="2126"/>
    <cellStyle name="常规 4 3 2 2 3" xfId="2127"/>
    <cellStyle name="常规 4 3 2 2_黄花乡验收花名册（非建档）" xfId="2128"/>
    <cellStyle name="常规 4 3 2 3" xfId="2129"/>
    <cellStyle name="常规 4 3 2 4" xfId="2130"/>
    <cellStyle name="常规 4 3 2_大湾验收花名册（非建档）" xfId="2131"/>
    <cellStyle name="常规 4 3 3" xfId="2132"/>
    <cellStyle name="常规 4 3 3 2" xfId="2133"/>
    <cellStyle name="常规 4 3 3 2 2" xfId="2134"/>
    <cellStyle name="常规 4 3 3 2_六盘山镇引蜂调配（非建档户）" xfId="2135"/>
    <cellStyle name="常规 4 3 3 3" xfId="2136"/>
    <cellStyle name="常规 4 3 3 4" xfId="2137"/>
    <cellStyle name="常规 4 3 3_黄花乡验收花名册（非建档）" xfId="2138"/>
    <cellStyle name="常规 4 3 4" xfId="2139"/>
    <cellStyle name="常规 4 3 4 2" xfId="2140"/>
    <cellStyle name="常规 4 3 5" xfId="2141"/>
    <cellStyle name="常规 4 3_大湾验收花名册（非建档）" xfId="2142"/>
    <cellStyle name="常规 4 4" xfId="2143"/>
    <cellStyle name="常规 4 4 2" xfId="2144"/>
    <cellStyle name="常规 4 4 2 2" xfId="2145"/>
    <cellStyle name="常规 4 4 2_大湾验收花名册（非建档）" xfId="2146"/>
    <cellStyle name="常规 4 4 3" xfId="2147"/>
    <cellStyle name="常规 4 4 3 2" xfId="2148"/>
    <cellStyle name="常规 4 4 3_黄花乡验收花名册（非建档）" xfId="2149"/>
    <cellStyle name="常规 4 4 4" xfId="2150"/>
    <cellStyle name="常规 4 4_大湾验收花名册（非建档）" xfId="2151"/>
    <cellStyle name="常规 4 5" xfId="2152"/>
    <cellStyle name="常规 4 5 2" xfId="2153"/>
    <cellStyle name="常规 4 5 2 2" xfId="2154"/>
    <cellStyle name="常规 4 5 2_大湾验收花名册（非建档）" xfId="2155"/>
    <cellStyle name="常规 4 5 3" xfId="2156"/>
    <cellStyle name="常规 4 5 3 2" xfId="2157"/>
    <cellStyle name="常规 4 5 3_黄花乡验收花名册（非建档）" xfId="2158"/>
    <cellStyle name="常规 4 5 4" xfId="2159"/>
    <cellStyle name="常规 4 5_大湾验收花名册（非建档）" xfId="2160"/>
    <cellStyle name="常规 4 6" xfId="2161"/>
    <cellStyle name="常规 4 6 2" xfId="2162"/>
    <cellStyle name="常规 4 6 2 2" xfId="2163"/>
    <cellStyle name="常规 4 6 2_黄花乡验收花名册（非建档）" xfId="2164"/>
    <cellStyle name="常规 4 6 3" xfId="2165"/>
    <cellStyle name="常规 4 6_六盘山镇引蜂调配（非建档户）" xfId="2166"/>
    <cellStyle name="常规 4 7" xfId="2167"/>
    <cellStyle name="常规 4 7 2" xfId="2168"/>
    <cellStyle name="常规 4 7 3" xfId="2169"/>
    <cellStyle name="常规 4 7_大湾验收花名册（非建档）" xfId="2170"/>
    <cellStyle name="常规 4 8" xfId="2171"/>
    <cellStyle name="常规 4 8 2" xfId="2172"/>
    <cellStyle name="常规 4 8_大湾验收花名册（非建档）" xfId="2173"/>
    <cellStyle name="常规 4 9" xfId="2174"/>
    <cellStyle name="常规 4 9 2" xfId="2175"/>
    <cellStyle name="常规 4 9_新民乡验收花名册（非建档）" xfId="2176"/>
    <cellStyle name="常规 4_大湾验收花名册（非建档）" xfId="2177"/>
    <cellStyle name="常规 4_黄花乡验收花名册（非建档）" xfId="2178"/>
    <cellStyle name="常规 5" xfId="2179"/>
    <cellStyle name="常规 5 10" xfId="2180"/>
    <cellStyle name="常规 5 11" xfId="2181"/>
    <cellStyle name="常规 5 12" xfId="2182"/>
    <cellStyle name="常规 5 2" xfId="2183"/>
    <cellStyle name="常规 5 2 2" xfId="2184"/>
    <cellStyle name="常规 5 2 2 2" xfId="2185"/>
    <cellStyle name="常规 5 2 2 2 2" xfId="2186"/>
    <cellStyle name="常规 5 2 2 2_黄花乡验收花名册（非建档）" xfId="2187"/>
    <cellStyle name="常规 5 2 2 3" xfId="2188"/>
    <cellStyle name="常规 5 2 2 3 2" xfId="2189"/>
    <cellStyle name="常规 5 2 2 3_大湾验收花名册（非建档）" xfId="2190"/>
    <cellStyle name="常规 5 2 2 4" xfId="2191"/>
    <cellStyle name="常规 5 2 2_大湾验收花名册（非建档）" xfId="2192"/>
    <cellStyle name="常规 5 2 3" xfId="2193"/>
    <cellStyle name="常规 5 2 3 2" xfId="2194"/>
    <cellStyle name="常规 5 2 3 2 2" xfId="2195"/>
    <cellStyle name="常规 5 2 3 2_黄花乡验收花名册（非建档）" xfId="2196"/>
    <cellStyle name="常规 5 2 3 3" xfId="2197"/>
    <cellStyle name="常规 5 2 3_大湾验收花名册（非建档）" xfId="2198"/>
    <cellStyle name="常规 5 2 4" xfId="2199"/>
    <cellStyle name="常规 5 2 4 2" xfId="2200"/>
    <cellStyle name="常规 5 2 4 2 2" xfId="2201"/>
    <cellStyle name="常规 5 2 4 2_新民乡验收花名册（非建档）" xfId="2202"/>
    <cellStyle name="常规 5 2 4 3" xfId="2203"/>
    <cellStyle name="常规 5 2 4_黄花乡验收花名册（非建档）" xfId="2204"/>
    <cellStyle name="常规 5 2 4_兴盛乡引蜂调配（非建档户）" xfId="2205"/>
    <cellStyle name="常规 5 2 5" xfId="2206"/>
    <cellStyle name="常规 5 2 5 2" xfId="2207"/>
    <cellStyle name="常规 5 2 5 2 2" xfId="2208"/>
    <cellStyle name="常规 5 2 5 2_黄花乡验收花名册（非建档）" xfId="2209"/>
    <cellStyle name="常规 5 2 5 3" xfId="2210"/>
    <cellStyle name="常规 5 2 5 3 2" xfId="2211"/>
    <cellStyle name="常规 5 2 5 4" xfId="2212"/>
    <cellStyle name="常规 5 2 5_大湾验收花名册（非建档）" xfId="2213"/>
    <cellStyle name="常规 5 2 6" xfId="2214"/>
    <cellStyle name="常规 5 2 6 2" xfId="2215"/>
    <cellStyle name="常规 5 2 6_大湾验收花名册（非建档）" xfId="2216"/>
    <cellStyle name="常规 5 2_大湾验收花名册（非建档）" xfId="2217"/>
    <cellStyle name="常规 5 3" xfId="2218"/>
    <cellStyle name="常规 5 3 2" xfId="2219"/>
    <cellStyle name="常规 5 3 2 2" xfId="2220"/>
    <cellStyle name="常规 5 3 2 2 2" xfId="2221"/>
    <cellStyle name="常规 5 3 2 2 2 2" xfId="2222"/>
    <cellStyle name="常规 5 3 2 2 3" xfId="2223"/>
    <cellStyle name="常规 5 3 2 2_泾河源镇验收花名册（非建档）" xfId="2224"/>
    <cellStyle name="常规 5 3 2 3" xfId="2225"/>
    <cellStyle name="常规 5 3 2 3 2" xfId="2226"/>
    <cellStyle name="常规 5 3 2 3 3" xfId="2227"/>
    <cellStyle name="常规 5 3 2 3_兴盛乡引蜂调配（非建档户）" xfId="2228"/>
    <cellStyle name="常规 5 3 2 4" xfId="2229"/>
    <cellStyle name="常规 5 3 2_黄花乡验收花名册（非建档）" xfId="2230"/>
    <cellStyle name="常规 5 3 3" xfId="2231"/>
    <cellStyle name="常规 5 3 3 2" xfId="2232"/>
    <cellStyle name="常规 5 3 3 2 2" xfId="2233"/>
    <cellStyle name="常规 5 3 3 2 3" xfId="2234"/>
    <cellStyle name="常规 5 3 3 2_黄花乡验收花名册（非建档）" xfId="2235"/>
    <cellStyle name="常规 5 3 3 3" xfId="2236"/>
    <cellStyle name="常规 5 3 3 4" xfId="2237"/>
    <cellStyle name="常规 5 3 3_大湾验收花名册（非建档）" xfId="2238"/>
    <cellStyle name="常规 5 3 4" xfId="2239"/>
    <cellStyle name="常规 5 3 4 2" xfId="2240"/>
    <cellStyle name="常规 5 3 4 2 2" xfId="2241"/>
    <cellStyle name="常规 5 3 4 2 2 2" xfId="2242"/>
    <cellStyle name="常规 5 3 4 2 3" xfId="2243"/>
    <cellStyle name="常规 5 3 4 2_黄花乡验收花名册（非建档）" xfId="2244"/>
    <cellStyle name="常规 5 3 4 3" xfId="2245"/>
    <cellStyle name="常规 5 3 4 3 2" xfId="2246"/>
    <cellStyle name="常规 5 3 4 3_黄花乡验收花名册（非建档）" xfId="2247"/>
    <cellStyle name="常规 5 3 4 4" xfId="2248"/>
    <cellStyle name="常规 5 3 4_大湾验收花名册（非建档）" xfId="2249"/>
    <cellStyle name="常规 5 3 5" xfId="2250"/>
    <cellStyle name="常规 5 3 5 2" xfId="2251"/>
    <cellStyle name="常规 5 3 5_香水镇引蜂调配（非建档户）" xfId="2252"/>
    <cellStyle name="常规 5 3 6" xfId="2253"/>
    <cellStyle name="常规 5 3_大湾验收花名册（非建档）" xfId="2254"/>
    <cellStyle name="常规 5 4" xfId="2255"/>
    <cellStyle name="常规 5 4 2" xfId="2256"/>
    <cellStyle name="常规 5 4 2 2" xfId="2257"/>
    <cellStyle name="常规 5 4 2 2 2" xfId="2258"/>
    <cellStyle name="常规 5 4 2 2_黄花乡验收花名册（非建档）" xfId="2259"/>
    <cellStyle name="常规 5 4 2 3" xfId="2260"/>
    <cellStyle name="常规 5 4 2_大湾验收花名册（非建档）" xfId="2261"/>
    <cellStyle name="常规 5 4 3" xfId="2262"/>
    <cellStyle name="常规 5 4 3 2" xfId="2263"/>
    <cellStyle name="常规 5 4 3_黄花乡验收花名册（非建档）" xfId="2264"/>
    <cellStyle name="常规 5 4 4" xfId="2265"/>
    <cellStyle name="常规 5 4_大湾验收花名册（非建档）" xfId="2266"/>
    <cellStyle name="常规 5 5" xfId="2267"/>
    <cellStyle name="常规 5 5 2" xfId="2268"/>
    <cellStyle name="常规 5 5 2 2" xfId="2269"/>
    <cellStyle name="常规 5 5 2_黄花乡验收花名册（非建档）" xfId="2270"/>
    <cellStyle name="常规 5 5 3" xfId="2271"/>
    <cellStyle name="常规 5 5_大湾验收花名册（非建档）" xfId="2272"/>
    <cellStyle name="常规 5 6" xfId="2273"/>
    <cellStyle name="常规 5 6 2" xfId="2274"/>
    <cellStyle name="常规 5 6 2 2" xfId="2275"/>
    <cellStyle name="常规 5 6 2_黄花乡验收花名册（非建档）" xfId="2276"/>
    <cellStyle name="常规 5 6 3" xfId="2277"/>
    <cellStyle name="常规 5 6 3 2" xfId="2278"/>
    <cellStyle name="常规 5 6 3_六盘山镇引蜂调配（非建档户）" xfId="2279"/>
    <cellStyle name="常规 5 6 4" xfId="2280"/>
    <cellStyle name="常规 5 6 4 2" xfId="2281"/>
    <cellStyle name="常规 5 6 4 2 2" xfId="2282"/>
    <cellStyle name="常规 5 6 4 3" xfId="2283"/>
    <cellStyle name="常规 5 6 4 3 2" xfId="2284"/>
    <cellStyle name="常规 5 6 4 3_六盘山镇引蜂调配（非建档户）" xfId="2285"/>
    <cellStyle name="常规 5 6 4 4" xfId="2286"/>
    <cellStyle name="常规 5 6 5" xfId="2287"/>
    <cellStyle name="常规 5 6 5 2" xfId="2288"/>
    <cellStyle name="常规 5 6 5 3" xfId="2289"/>
    <cellStyle name="常规 5 6 5 4" xfId="2290"/>
    <cellStyle name="常规 5 6 5 5" xfId="2291"/>
    <cellStyle name="常规 5 6 5_六盘山镇引蜂调配（非建档户）" xfId="2292"/>
    <cellStyle name="常规 5 6 6" xfId="2293"/>
    <cellStyle name="常规 5 6_大湾验收花名册（非建档）" xfId="2294"/>
    <cellStyle name="常规 5 7" xfId="2295"/>
    <cellStyle name="常规 5 7 2" xfId="2296"/>
    <cellStyle name="常规 5 7 3" xfId="2297"/>
    <cellStyle name="常规 5 7 3 2" xfId="2298"/>
    <cellStyle name="常规 5 7_黄花乡验收花名册（非建档）" xfId="2299"/>
    <cellStyle name="常规 5 7_兴盛乡引蜂调配（非建档户）" xfId="2300"/>
    <cellStyle name="常规 5 8" xfId="2301"/>
    <cellStyle name="常规 5 8 2" xfId="2302"/>
    <cellStyle name="常规 5 8_大湾验收花名册（非建档）" xfId="2303"/>
    <cellStyle name="常规 5 9" xfId="2304"/>
    <cellStyle name="常规 5 9 2" xfId="2305"/>
    <cellStyle name="常规 5 9_黄花乡验收花名册（非建档）" xfId="2306"/>
    <cellStyle name="常规 5_大湾验收花名册（非建档）" xfId="2307"/>
    <cellStyle name="常规 5_六盘山镇引蜂调配（非建档户）" xfId="2308"/>
    <cellStyle name="常规 5_香水镇引蜂调配（非建档户）" xfId="2309"/>
    <cellStyle name="常规 5_兴盛乡引蜂调配（非建档户）" xfId="2310"/>
    <cellStyle name="常规 54" xfId="2311"/>
    <cellStyle name="常规 6" xfId="2312"/>
    <cellStyle name="常规 6 10" xfId="2313"/>
    <cellStyle name="常规 6 2" xfId="2314"/>
    <cellStyle name="常规 6 2 2" xfId="2315"/>
    <cellStyle name="常规 6 2 2 2" xfId="2316"/>
    <cellStyle name="常规 6 2 2 2 2" xfId="2317"/>
    <cellStyle name="常规 6 2 2 3" xfId="2318"/>
    <cellStyle name="常规 6 2 2 3 2" xfId="2319"/>
    <cellStyle name="常规 6 2 2 3_六盘山镇引蜂调配（非建档户）" xfId="2320"/>
    <cellStyle name="常规 6 2 2 4" xfId="2321"/>
    <cellStyle name="常规 6 2 2_黄花乡验收花名册（非建档）" xfId="2322"/>
    <cellStyle name="常规 6 2 2_香水镇引蜂调配（非建档户）" xfId="2323"/>
    <cellStyle name="常规 6 2 3" xfId="2324"/>
    <cellStyle name="常规 6 2 3 2" xfId="2325"/>
    <cellStyle name="常规 6 2 4" xfId="2326"/>
    <cellStyle name="常规 6 2 4 2" xfId="2327"/>
    <cellStyle name="常规 6 2 4_香水镇引蜂调配（非建档户）" xfId="2328"/>
    <cellStyle name="常规 6 2 5" xfId="2329"/>
    <cellStyle name="常规 6 2_大湾验收花名册（非建档）" xfId="2330"/>
    <cellStyle name="常规 6 3" xfId="2331"/>
    <cellStyle name="常规 6 3 2" xfId="2332"/>
    <cellStyle name="常规 6 3 2 2" xfId="2333"/>
    <cellStyle name="常规 6 3 2_黄花乡验收花名册（非建档）" xfId="2334"/>
    <cellStyle name="常规 6 3 3" xfId="2335"/>
    <cellStyle name="常规 6 3 3 2" xfId="2336"/>
    <cellStyle name="常规 6 3 3_六盘山镇引蜂调配（非建档户）" xfId="2337"/>
    <cellStyle name="常规 6 3 4" xfId="2338"/>
    <cellStyle name="常规 6 3 4 2" xfId="2339"/>
    <cellStyle name="常规 6 3 5" xfId="2340"/>
    <cellStyle name="常规 6 3_大湾验收花名册（非建档）" xfId="2341"/>
    <cellStyle name="常规 6 4" xfId="2342"/>
    <cellStyle name="常规 6 4 2" xfId="2343"/>
    <cellStyle name="常规 6 4 2 2" xfId="2344"/>
    <cellStyle name="常规 6 4 2_黄花乡验收花名册（非建档）" xfId="2345"/>
    <cellStyle name="常规 6 4 3" xfId="2346"/>
    <cellStyle name="常规 6 4_大湾验收花名册（非建档）" xfId="2347"/>
    <cellStyle name="常规 6 5" xfId="2348"/>
    <cellStyle name="常规 6 5 2" xfId="2349"/>
    <cellStyle name="常规 6 5 2 2" xfId="2350"/>
    <cellStyle name="常规 6 5 2_六盘山镇引蜂调配（非建档户）" xfId="2351"/>
    <cellStyle name="常规 6 5 3" xfId="2352"/>
    <cellStyle name="常规 6 5 3 2" xfId="2353"/>
    <cellStyle name="常规 6 5 3_六盘山镇引蜂调配（非建档户）" xfId="2354"/>
    <cellStyle name="常规 6 5 4" xfId="2355"/>
    <cellStyle name="常规 6 5_黄花乡验收花名册（非建档）" xfId="2356"/>
    <cellStyle name="常规 6 6" xfId="2357"/>
    <cellStyle name="常规 6 6 2" xfId="2358"/>
    <cellStyle name="常规 6 6_大湾验收花名册（非建档）" xfId="2359"/>
    <cellStyle name="常规 6 7" xfId="2360"/>
    <cellStyle name="常规 6 7 2" xfId="2361"/>
    <cellStyle name="常规 6 7_黄花乡验收花名册（非建档）" xfId="2362"/>
    <cellStyle name="常规 6 8" xfId="2363"/>
    <cellStyle name="常规 6 9" xfId="2364"/>
    <cellStyle name="常规 6_大湾验收花名册（非建档）" xfId="2365"/>
    <cellStyle name="常规 6_香水镇引蜂调配（非建档户）" xfId="2366"/>
    <cellStyle name="常规 7" xfId="2367"/>
    <cellStyle name="常规 7 2" xfId="2368"/>
    <cellStyle name="常规 7 2 2" xfId="2369"/>
    <cellStyle name="常规 7 2 2 2" xfId="2370"/>
    <cellStyle name="常规 7 2 2 2 2" xfId="2371"/>
    <cellStyle name="常规 7 2 2 2_六盘山镇引蜂调配（非建档户）" xfId="2372"/>
    <cellStyle name="常规 7 2 2 3" xfId="2373"/>
    <cellStyle name="常规 7 2 2 3 2" xfId="2374"/>
    <cellStyle name="常规 7 2 2 3_六盘山镇引蜂调配（非建档户）" xfId="2375"/>
    <cellStyle name="常规 7 2 2 4" xfId="2376"/>
    <cellStyle name="常规 7 2 2_黄花乡验收花名册（非建档）" xfId="2377"/>
    <cellStyle name="常规 7 2 2_香水镇引蜂调配（非建档户）" xfId="2378"/>
    <cellStyle name="常规 7 2 3" xfId="2379"/>
    <cellStyle name="常规 7 2 3 2" xfId="2380"/>
    <cellStyle name="常规 7 2 4" xfId="2381"/>
    <cellStyle name="常规 7 2 4 2" xfId="2382"/>
    <cellStyle name="常规 7 2 4_香水镇引蜂调配（非建档户）" xfId="2383"/>
    <cellStyle name="常规 7 2 5" xfId="2384"/>
    <cellStyle name="常规 7 2_大湾验收花名册（非建档）" xfId="2385"/>
    <cellStyle name="常规 7 3" xfId="2386"/>
    <cellStyle name="常规 7 3 2" xfId="2387"/>
    <cellStyle name="常规 7 3 2 2" xfId="2388"/>
    <cellStyle name="常规 7 3 2_黄花乡验收花名册（非建档）" xfId="2389"/>
    <cellStyle name="常规 7 3 3" xfId="2390"/>
    <cellStyle name="常规 7 3 3 2" xfId="2391"/>
    <cellStyle name="常规 7 3 3_六盘山镇引蜂调配（非建档户）" xfId="2392"/>
    <cellStyle name="常规 7 3 4" xfId="2393"/>
    <cellStyle name="常规 7 3 4 2" xfId="2394"/>
    <cellStyle name="常规 7 3 4_六盘山镇引蜂调配（非建档户）" xfId="2395"/>
    <cellStyle name="常规 7 3 5" xfId="2396"/>
    <cellStyle name="常规 7 3_大湾验收花名册（非建档）" xfId="2397"/>
    <cellStyle name="常规 7 4" xfId="2398"/>
    <cellStyle name="常规 7 4 2" xfId="2399"/>
    <cellStyle name="常规 7 4 2 2" xfId="2400"/>
    <cellStyle name="常规 7 4 3" xfId="2401"/>
    <cellStyle name="常规 7 4_黄花乡验收花名册（非建档）" xfId="2402"/>
    <cellStyle name="常规 7 5" xfId="2403"/>
    <cellStyle name="常规 7 5 2" xfId="2404"/>
    <cellStyle name="常规 7 5 2 2" xfId="2405"/>
    <cellStyle name="常规 7 5 2_六盘山镇引蜂调配（非建档户）" xfId="2406"/>
    <cellStyle name="常规 7 5 3" xfId="2407"/>
    <cellStyle name="常规 7 6" xfId="2408"/>
    <cellStyle name="常规 7 6 2" xfId="2409"/>
    <cellStyle name="常规 7 7" xfId="2410"/>
    <cellStyle name="常规 7 7 2" xfId="2411"/>
    <cellStyle name="常规 7 7_香水镇引蜂调配（非建档户）" xfId="2412"/>
    <cellStyle name="常规 7_大湾验收花名册（非建档）" xfId="2413"/>
    <cellStyle name="常规 7_香水镇引蜂调配（非建档户）" xfId="2414"/>
    <cellStyle name="常规 8" xfId="2415"/>
    <cellStyle name="常规 8 2" xfId="2416"/>
    <cellStyle name="常规 8 2 2" xfId="2417"/>
    <cellStyle name="常规 8 2 2 2" xfId="2418"/>
    <cellStyle name="常规 8 2 2 2 2" xfId="2419"/>
    <cellStyle name="常规 8 2 2 2_香水镇引蜂调配（非建档户）" xfId="2420"/>
    <cellStyle name="常规 8 2 2 3" xfId="2421"/>
    <cellStyle name="常规 8 2 2 3 2" xfId="2422"/>
    <cellStyle name="常规 8 2 2 3_六盘山镇引蜂调配（非建档户）" xfId="2423"/>
    <cellStyle name="常规 8 2 2 4" xfId="2424"/>
    <cellStyle name="常规 8 2 2_黄花乡验收花名册（非建档）" xfId="2425"/>
    <cellStyle name="常规 8 2 2_香水镇引蜂调配（非建档户）" xfId="2426"/>
    <cellStyle name="常规 8 2 3" xfId="2427"/>
    <cellStyle name="常规 8 2 3 2" xfId="2428"/>
    <cellStyle name="常规 8 2 4" xfId="2429"/>
    <cellStyle name="常规 8 2 4 2" xfId="2430"/>
    <cellStyle name="常规 8 2 4_香水镇引蜂调配（非建档户）" xfId="2431"/>
    <cellStyle name="常规 8 2 5" xfId="2432"/>
    <cellStyle name="常规 8 2_大湾验收花名册（非建档）" xfId="2433"/>
    <cellStyle name="常规 8 3" xfId="2434"/>
    <cellStyle name="常规 8 3 2" xfId="2435"/>
    <cellStyle name="常规 8 3 2 2" xfId="2436"/>
    <cellStyle name="常规 8 3 2_新民乡验收花名册（非建档）" xfId="2437"/>
    <cellStyle name="常规 8 3 3" xfId="2438"/>
    <cellStyle name="常规 8 3 3 2" xfId="2439"/>
    <cellStyle name="常规 8 3 3_六盘山镇引蜂调配（非建档户）" xfId="2440"/>
    <cellStyle name="常规 8 3 4" xfId="2441"/>
    <cellStyle name="常规 8 3 4 2" xfId="2442"/>
    <cellStyle name="常规 8 3 5" xfId="2443"/>
    <cellStyle name="常规 8 3_黄花乡验收花名册（非建档）" xfId="2444"/>
    <cellStyle name="常规 8 4" xfId="2445"/>
    <cellStyle name="常规 8 4 2" xfId="2446"/>
    <cellStyle name="常规 8 4 2 2" xfId="2447"/>
    <cellStyle name="常规 8 4 2_黄花乡验收花名册（非建档）" xfId="2448"/>
    <cellStyle name="常规 8 4 3" xfId="2449"/>
    <cellStyle name="常规 8 4_大湾验收花名册（非建档）" xfId="2450"/>
    <cellStyle name="常规 8 5" xfId="2451"/>
    <cellStyle name="常规 8 5 2" xfId="2452"/>
    <cellStyle name="常规 8 5 2 2" xfId="2453"/>
    <cellStyle name="常规 8 5 2_黄花乡验收花名册（非建档）" xfId="2454"/>
    <cellStyle name="常规 8 5 3" xfId="2455"/>
    <cellStyle name="常规 8 5 3 2" xfId="2456"/>
    <cellStyle name="常规 8 5 3_六盘山镇引蜂调配（非建档户）" xfId="2457"/>
    <cellStyle name="常规 8 5 4" xfId="2458"/>
    <cellStyle name="常规 8 5_黄花乡验收花名册（非建档）" xfId="2459"/>
    <cellStyle name="常规 8 6" xfId="2460"/>
    <cellStyle name="常规 8 6 2" xfId="2461"/>
    <cellStyle name="常规 8 6_黄花乡验收花名册（非建档）" xfId="2462"/>
    <cellStyle name="常规 8 7" xfId="2463"/>
    <cellStyle name="常规 8 7 2" xfId="2464"/>
    <cellStyle name="常规 8 7_黄花乡验收花名册（非建档）" xfId="2465"/>
    <cellStyle name="常规 8 8" xfId="2466"/>
    <cellStyle name="常规 8_大湾验收花名册（非建档）" xfId="2467"/>
    <cellStyle name="常规 8_香水镇引蜂调配（非建档户）" xfId="2468"/>
    <cellStyle name="常规 9" xfId="2469"/>
    <cellStyle name="常规 9 2" xfId="2470"/>
    <cellStyle name="常规 9 2 2" xfId="2471"/>
    <cellStyle name="常规 9 2 2 2" xfId="2472"/>
    <cellStyle name="常规 9 2 2 2 2" xfId="2473"/>
    <cellStyle name="常规 9 2 2 3" xfId="2474"/>
    <cellStyle name="常规 9 2 2 3 2" xfId="2475"/>
    <cellStyle name="常规 9 2 2 3_六盘山镇引蜂调配（非建档户）" xfId="2476"/>
    <cellStyle name="常规 9 2 2 4" xfId="2477"/>
    <cellStyle name="常规 9 2 2_香水镇引蜂调配（非建档户）" xfId="2478"/>
    <cellStyle name="常规 9 2 3" xfId="2479"/>
    <cellStyle name="常规 9 2 3 2" xfId="2480"/>
    <cellStyle name="常规 9 2 4" xfId="2481"/>
    <cellStyle name="常规 9 2 4 2" xfId="2482"/>
    <cellStyle name="常规 9 2 4_香水镇引蜂调配（非建档户）" xfId="2483"/>
    <cellStyle name="常规 9 2 5" xfId="2484"/>
    <cellStyle name="常规 9 2_黄花乡验收花名册（非建档）" xfId="2485"/>
    <cellStyle name="常规 9 3" xfId="2486"/>
    <cellStyle name="常规 9 3 2" xfId="2487"/>
    <cellStyle name="常规 9 3 2 2" xfId="2488"/>
    <cellStyle name="常规 9 3 2_黄花乡验收花名册（非建档）" xfId="2489"/>
    <cellStyle name="常规 9 3 3" xfId="2490"/>
    <cellStyle name="常规 9 3 3 2" xfId="2491"/>
    <cellStyle name="常规 9 3 3_六盘山镇引蜂调配（非建档户）" xfId="2492"/>
    <cellStyle name="常规 9 3 4" xfId="2493"/>
    <cellStyle name="常规 9 3 4 2" xfId="2494"/>
    <cellStyle name="常规 9 3 5" xfId="2495"/>
    <cellStyle name="常规 9 3_大湾验收花名册（非建档）" xfId="2496"/>
    <cellStyle name="常规 9 4" xfId="2497"/>
    <cellStyle name="常规 9 4 2" xfId="2498"/>
    <cellStyle name="常规 9 4 2 2" xfId="2499"/>
    <cellStyle name="常规 9 4 2_黄花乡验收花名册（非建档）" xfId="2500"/>
    <cellStyle name="常规 9 4 3" xfId="2501"/>
    <cellStyle name="常规 9 4_黄花乡验收花名册（非建档）" xfId="2502"/>
    <cellStyle name="常规 9 5" xfId="2503"/>
    <cellStyle name="常规 9 5 2" xfId="2504"/>
    <cellStyle name="常规 9 5 2 2" xfId="2505"/>
    <cellStyle name="常规 9 5 2_六盘山镇引蜂调配（非建档户）" xfId="2506"/>
    <cellStyle name="常规 9 5 3" xfId="2507"/>
    <cellStyle name="常规 9 5_黄花乡验收花名册（非建档）" xfId="2508"/>
    <cellStyle name="常规 9 6" xfId="2509"/>
    <cellStyle name="常规 9 6 2" xfId="2510"/>
    <cellStyle name="常规 9 6_黄花乡验收花名册（非建档）" xfId="2511"/>
    <cellStyle name="常规 9 7" xfId="2512"/>
    <cellStyle name="常规 9 7 2" xfId="2513"/>
    <cellStyle name="常规 9 7_黄花乡验收花名册（非建档）" xfId="2514"/>
    <cellStyle name="常规 9_大湾验收花名册（非建档）" xfId="2515"/>
    <cellStyle name="常规 9_香水镇引蜂调配（非建档户）" xfId="2516"/>
    <cellStyle name="常规_泾河源镇验收花名册 （建档）" xfId="2517"/>
    <cellStyle name="常规_泾河源镇验收花名册 （建档） 2" xfId="2518"/>
    <cellStyle name="常规_泾河源镇验收花名册 （建档） 3" xfId="2519"/>
    <cellStyle name="常规_泾河源镇验收花名册 （建档）_新民乡验收花名册（非建档）" xfId="2520"/>
    <cellStyle name="常规_泾河源镇验收花名册 （建档）_兴盛乡引蜂调配（非建档户）" xfId="2521"/>
    <cellStyle name="常规_泾河源镇验收花名册（非建档）" xfId="2522"/>
    <cellStyle name="常规_新民乡验收花名册（非建档）" xfId="2523"/>
    <cellStyle name="分级显示行_1_Book1" xfId="2524"/>
    <cellStyle name="分级显示列_1_Book1" xfId="2525"/>
    <cellStyle name="好 2" xfId="2526"/>
    <cellStyle name="好 2 2" xfId="2527"/>
    <cellStyle name="好 2 2 2" xfId="2528"/>
    <cellStyle name="好 2 2_黄花乡验收花名册（非建档）" xfId="2529"/>
    <cellStyle name="好 2 3" xfId="2530"/>
    <cellStyle name="好 2 3 2" xfId="2531"/>
    <cellStyle name="好 2 4" xfId="2532"/>
    <cellStyle name="好 2 4 2" xfId="2533"/>
    <cellStyle name="好 2 4_六盘山镇引蜂调配（非建档户）" xfId="2534"/>
    <cellStyle name="好 2 5" xfId="2535"/>
    <cellStyle name="好 2_黄花乡验收花名册（非建档）" xfId="2536"/>
    <cellStyle name="好 3" xfId="2537"/>
    <cellStyle name="好 3 2" xfId="2538"/>
    <cellStyle name="好 3_黄花乡验收花名册（非建档）" xfId="2539"/>
    <cellStyle name="好 4" xfId="2540"/>
    <cellStyle name="好_1、新民乡28户109人" xfId="2541"/>
    <cellStyle name="好_1、新民乡28户109人_大湾验收花名册（非建档）" xfId="2542"/>
    <cellStyle name="好_1、新民乡28户109人_黄花乡验收花名册（非建档）" xfId="2543"/>
    <cellStyle name="好_1、新民乡28户109人_泾河源镇验收花名册（非建档）" xfId="2544"/>
    <cellStyle name="好_1、新民乡28户109人_六盘山镇引蜂调配（非建档户）" xfId="2545"/>
    <cellStyle name="好_1、新民乡28户109人_香水镇引蜂调配（非建档户）" xfId="2546"/>
    <cellStyle name="好_1、新民乡28户109人_新民乡验收花名册（非建档）" xfId="2547"/>
    <cellStyle name="好_1、新民乡28户109人_兴盛乡引蜂调配（非建档户）" xfId="2548"/>
    <cellStyle name="好_2、泾河源镇" xfId="2549"/>
    <cellStyle name="好_2、泾河源镇_大湾验收花名册（非建档）" xfId="2550"/>
    <cellStyle name="好_2、泾河源镇_黄花乡验收花名册（非建档）" xfId="2551"/>
    <cellStyle name="好_2、泾河源镇_泾河源镇验收花名册（非建档）" xfId="2552"/>
    <cellStyle name="好_2、泾河源镇_六盘山镇引蜂调配（非建档户）" xfId="2553"/>
    <cellStyle name="好_2、泾河源镇_香水镇引蜂调配（非建档户）" xfId="2554"/>
    <cellStyle name="好_2、泾河源镇_新民乡验收花名册（非建档）" xfId="2555"/>
    <cellStyle name="好_2、泾河源镇_兴盛乡引蜂调配（非建档户）" xfId="2556"/>
    <cellStyle name="好_4、香水镇" xfId="2557"/>
    <cellStyle name="好_4、香水镇_大湾验收花名册（非建档）" xfId="2558"/>
    <cellStyle name="好_4、香水镇_黄花乡验收花名册（非建档）" xfId="2559"/>
    <cellStyle name="好_4、香水镇_泾河源镇验收花名册（非建档）" xfId="2560"/>
    <cellStyle name="好_4、香水镇_六盘山镇引蜂调配（非建档户）" xfId="2561"/>
    <cellStyle name="好_4、香水镇_香水镇引蜂调配（非建档户）" xfId="2562"/>
    <cellStyle name="好_4、香水镇_新民乡验收花名册（非建档）" xfId="2563"/>
    <cellStyle name="好_4、香水镇_兴盛乡引蜂调配（非建档户）" xfId="2564"/>
    <cellStyle name="好_5、黄花乡" xfId="2565"/>
    <cellStyle name="好_5、黄花乡_大湾验收花名册（非建档）" xfId="2566"/>
    <cellStyle name="好_5、黄花乡_黄花乡验收花名册（非建档）" xfId="2567"/>
    <cellStyle name="好_5、黄花乡_泾河源镇验收花名册（非建档）" xfId="2568"/>
    <cellStyle name="好_5、黄花乡_六盘山镇引蜂调配（非建档户）" xfId="2569"/>
    <cellStyle name="好_5、黄花乡_香水镇引蜂调配（非建档户）" xfId="2570"/>
    <cellStyle name="好_5、黄花乡_新民乡验收花名册（非建档）" xfId="2571"/>
    <cellStyle name="好_5、黄花乡_兴盛乡引蜂调配（非建档户）" xfId="2572"/>
    <cellStyle name="好_6、六盘山" xfId="2573"/>
    <cellStyle name="好_6、六盘山_大湾验收花名册（非建档）" xfId="2574"/>
    <cellStyle name="好_6、六盘山_黄花乡验收花名册（非建档）" xfId="2575"/>
    <cellStyle name="好_6、六盘山_泾河源镇验收花名册（非建档）" xfId="2576"/>
    <cellStyle name="好_6、六盘山_六盘山镇引蜂调配（非建档户）" xfId="2577"/>
    <cellStyle name="好_6、六盘山_香水镇引蜂调配（非建档户）" xfId="2578"/>
    <cellStyle name="好_6、六盘山_新民乡验收花名册（非建档）" xfId="2579"/>
    <cellStyle name="好_6、六盘山_兴盛乡引蜂调配（非建档户）" xfId="2580"/>
    <cellStyle name="好_7、大湾乡" xfId="2581"/>
    <cellStyle name="好_7、大湾乡_大湾验收花名册（非建档）" xfId="2582"/>
    <cellStyle name="好_7、大湾乡_黄花乡验收花名册（非建档）" xfId="2583"/>
    <cellStyle name="好_7、大湾乡_泾河源镇验收花名册（非建档）" xfId="2584"/>
    <cellStyle name="好_7、大湾乡_六盘山镇引蜂调配（非建档户）" xfId="2585"/>
    <cellStyle name="好_7、大湾乡_香水镇引蜂调配（非建档户）" xfId="2586"/>
    <cellStyle name="好_7、大湾乡_新民乡验收花名册（非建档）" xfId="2587"/>
    <cellStyle name="好_7、大湾乡_兴盛乡引蜂调配（非建档户）" xfId="2588"/>
    <cellStyle name="好_Book1" xfId="2589"/>
    <cellStyle name="好_Book1_黄花乡验收花名册（非建档）" xfId="2590"/>
    <cellStyle name="好_大湾验收花名册 (建档)" xfId="2591"/>
    <cellStyle name="好_大湾验收花名册 (建档) 2" xfId="2592"/>
    <cellStyle name="好_大湾验收花名册 (建档) 2 2" xfId="2593"/>
    <cellStyle name="好_大湾验收花名册 (建档) 2 2 2" xfId="2594"/>
    <cellStyle name="好_大湾验收花名册 (建档) 2 2 2 2" xfId="2595"/>
    <cellStyle name="好_大湾验收花名册 (建档) 2 2 2 2_大湾验收花名册（非建档）" xfId="2596"/>
    <cellStyle name="好_大湾验收花名册 (建档) 2 2 2 2_黄花乡验收花名册（非建档）" xfId="2597"/>
    <cellStyle name="好_大湾验收花名册 (建档) 2 2 2 2_泾河源镇验收花名册（非建档）" xfId="2598"/>
    <cellStyle name="好_大湾验收花名册 (建档) 2 2 2 2_新民乡验收花名册（非建档）" xfId="2599"/>
    <cellStyle name="好_大湾验收花名册 (建档) 2 2 2_黄花乡验收花名册（非建档）" xfId="2600"/>
    <cellStyle name="好_大湾验收花名册 (建档) 2 2 2_六盘山镇引蜂调配（非建档户）" xfId="2601"/>
    <cellStyle name="好_大湾验收花名册 (建档) 2 2 3" xfId="2602"/>
    <cellStyle name="好_大湾验收花名册 (建档) 2 2 3 2" xfId="2603"/>
    <cellStyle name="好_大湾验收花名册 (建档) 2 2 3 2_大湾验收花名册（非建档）" xfId="2604"/>
    <cellStyle name="好_大湾验收花名册 (建档) 2 2 3 2_黄花乡验收花名册（非建档）" xfId="2605"/>
    <cellStyle name="好_大湾验收花名册 (建档) 2 2 3 2_泾河源镇验收花名册（非建档）" xfId="2606"/>
    <cellStyle name="好_大湾验收花名册 (建档) 2 2 3 2_新民乡验收花名册（非建档）" xfId="2607"/>
    <cellStyle name="好_大湾验收花名册 (建档) 2 2 3_黄花乡验收花名册（非建档）" xfId="2608"/>
    <cellStyle name="好_大湾验收花名册 (建档) 2 2 4" xfId="2609"/>
    <cellStyle name="好_大湾验收花名册 (建档) 2 2 4_大湾验收花名册（非建档）" xfId="2610"/>
    <cellStyle name="好_大湾验收花名册 (建档) 2 2 4_黄花乡验收花名册（非建档）" xfId="2611"/>
    <cellStyle name="好_大湾验收花名册 (建档) 2 2 4_泾河源镇验收花名册（非建档）" xfId="2612"/>
    <cellStyle name="好_大湾验收花名册 (建档) 2 2 4_新民乡验收花名册（非建档）" xfId="2613"/>
    <cellStyle name="好_大湾验收花名册 (建档) 2 2_黄花乡验收花名册（非建档）" xfId="2614"/>
    <cellStyle name="好_大湾验收花名册 (建档) 2 2_六盘山镇引蜂调配（非建档户）" xfId="2615"/>
    <cellStyle name="好_大湾验收花名册 (建档) 2 3" xfId="2616"/>
    <cellStyle name="好_大湾验收花名册 (建档) 2 3 2" xfId="2617"/>
    <cellStyle name="好_大湾验收花名册 (建档) 2 3 2_大湾验收花名册（非建档）" xfId="2618"/>
    <cellStyle name="好_大湾验收花名册 (建档) 2 3 2_黄花乡验收花名册（非建档）" xfId="2619"/>
    <cellStyle name="好_大湾验收花名册 (建档) 2 3 2_泾河源镇验收花名册（非建档）" xfId="2620"/>
    <cellStyle name="好_大湾验收花名册 (建档) 2 3 2_六盘山镇引蜂调配（非建档户）" xfId="2621"/>
    <cellStyle name="好_大湾验收花名册 (建档) 2 3 2_新民乡验收花名册（非建档）" xfId="2622"/>
    <cellStyle name="好_大湾验收花名册 (建档) 2 3_黄花乡验收花名册（非建档）" xfId="2623"/>
    <cellStyle name="好_大湾验收花名册 (建档) 2 4" xfId="2624"/>
    <cellStyle name="好_大湾验收花名册 (建档) 2 4 2" xfId="2625"/>
    <cellStyle name="好_大湾验收花名册 (建档) 2 4 2_大湾验收花名册（非建档）" xfId="2626"/>
    <cellStyle name="好_大湾验收花名册 (建档) 2 4 2_黄花乡验收花名册（非建档）" xfId="2627"/>
    <cellStyle name="好_大湾验收花名册 (建档) 2 4 2_泾河源镇验收花名册（非建档）" xfId="2628"/>
    <cellStyle name="好_大湾验收花名册 (建档) 2 4 2_六盘山镇引蜂调配（非建档户）" xfId="2629"/>
    <cellStyle name="好_大湾验收花名册 (建档) 2 4 2_新民乡验收花名册（非建档）" xfId="2630"/>
    <cellStyle name="好_大湾验收花名册 (建档) 2 4_黄花乡验收花名册（非建档）" xfId="2631"/>
    <cellStyle name="好_大湾验收花名册 (建档) 2 4_六盘山镇引蜂调配（非建档户）" xfId="2632"/>
    <cellStyle name="好_大湾验收花名册 (建档) 2 5" xfId="2633"/>
    <cellStyle name="好_大湾验收花名册 (建档) 2 5 2" xfId="2634"/>
    <cellStyle name="好_大湾验收花名册 (建档) 2 5 2_大湾验收花名册（非建档）" xfId="2635"/>
    <cellStyle name="好_大湾验收花名册 (建档) 2 5 2_黄花乡验收花名册（非建档）" xfId="2636"/>
    <cellStyle name="好_大湾验收花名册 (建档) 2 5 2_泾河源镇验收花名册（非建档）" xfId="2637"/>
    <cellStyle name="好_大湾验收花名册 (建档) 2 5 2_新民乡验收花名册（非建档）" xfId="2638"/>
    <cellStyle name="好_大湾验收花名册 (建档) 2 5_黄花乡验收花名册（非建档）" xfId="2639"/>
    <cellStyle name="好_大湾验收花名册 (建档) 2 5_六盘山镇引蜂调配（非建档户）" xfId="2640"/>
    <cellStyle name="好_大湾验收花名册 (建档) 2 6" xfId="2641"/>
    <cellStyle name="好_大湾验收花名册 (建档) 2 6 2" xfId="2642"/>
    <cellStyle name="好_大湾验收花名册 (建档) 2 6 2_大湾验收花名册（非建档）" xfId="2643"/>
    <cellStyle name="好_大湾验收花名册 (建档) 2 6 2_黄花乡验收花名册（非建档）" xfId="2644"/>
    <cellStyle name="好_大湾验收花名册 (建档) 2 6 2_泾河源镇验收花名册（非建档）" xfId="2645"/>
    <cellStyle name="好_大湾验收花名册 (建档) 2 6 2_新民乡验收花名册（非建档）" xfId="2646"/>
    <cellStyle name="好_大湾验收花名册 (建档) 2 6_黄花乡验收花名册（非建档）" xfId="2647"/>
    <cellStyle name="好_大湾验收花名册 (建档) 2 7" xfId="2648"/>
    <cellStyle name="好_大湾验收花名册 (建档) 2 7 2" xfId="2649"/>
    <cellStyle name="好_大湾验收花名册 (建档) 2 7 2 2" xfId="2650"/>
    <cellStyle name="好_大湾验收花名册 (建档) 2 7 2_泾河源镇验收花名册（非建档）" xfId="2651"/>
    <cellStyle name="好_大湾验收花名册 (建档) 2 7 2_新民乡验收花名册（非建档）" xfId="2652"/>
    <cellStyle name="好_大湾验收花名册 (建档) 2 7 3" xfId="2653"/>
    <cellStyle name="好_大湾验收花名册 (建档) 2 7_大湾验收花名册（非建档）" xfId="2654"/>
    <cellStyle name="好_大湾验收花名册 (建档) 2 7_黄花乡验收花名册（非建档）" xfId="2655"/>
    <cellStyle name="好_大湾验收花名册 (建档) 2 7_泾河源镇验收花名册（非建档）" xfId="2656"/>
    <cellStyle name="好_大湾验收花名册 (建档) 2 7_新民乡验收花名册（非建档）" xfId="2657"/>
    <cellStyle name="好_大湾验收花名册 (建档) 2 8" xfId="2658"/>
    <cellStyle name="好_大湾验收花名册 (建档) 2_黄花乡验收花名册（非建档）" xfId="2659"/>
    <cellStyle name="好_大湾验收花名册 (建档) 3" xfId="2660"/>
    <cellStyle name="好_大湾验收花名册 (建档) 3 2" xfId="2661"/>
    <cellStyle name="好_大湾验收花名册 (建档) 3 2 2" xfId="2662"/>
    <cellStyle name="好_大湾验收花名册 (建档) 3 2 2_大湾验收花名册（非建档）" xfId="2663"/>
    <cellStyle name="好_大湾验收花名册 (建档) 3 2 2_黄花乡验收花名册（非建档）" xfId="2664"/>
    <cellStyle name="好_大湾验收花名册 (建档) 3 2 2_泾河源镇验收花名册（非建档）" xfId="2665"/>
    <cellStyle name="好_大湾验收花名册 (建档) 3 2 2_六盘山镇引蜂调配（非建档户）" xfId="2666"/>
    <cellStyle name="好_大湾验收花名册 (建档) 3 2 2_新民乡验收花名册（非建档）" xfId="2667"/>
    <cellStyle name="好_大湾验收花名册 (建档) 3 2_黄花乡验收花名册（非建档）" xfId="2668"/>
    <cellStyle name="好_大湾验收花名册 (建档) 3 2_六盘山镇引蜂调配（非建档户）" xfId="2669"/>
    <cellStyle name="好_大湾验收花名册 (建档) 3 2_香水镇引蜂调配（非建档户）" xfId="2670"/>
    <cellStyle name="好_大湾验收花名册 (建档) 3 3" xfId="2671"/>
    <cellStyle name="好_大湾验收花名册 (建档) 3 3 2" xfId="2672"/>
    <cellStyle name="好_大湾验收花名册 (建档) 3 3 2 2" xfId="2673"/>
    <cellStyle name="好_大湾验收花名册 (建档) 3 3 2 2_六盘山镇引蜂调配（非建档户）" xfId="2674"/>
    <cellStyle name="好_大湾验收花名册 (建档) 3 3 2_六盘山镇引蜂调配（非建档户）" xfId="2675"/>
    <cellStyle name="好_大湾验收花名册 (建档) 3 3 3" xfId="2676"/>
    <cellStyle name="好_大湾验收花名册 (建档) 3 3 3_六盘山镇引蜂调配（非建档户）" xfId="2677"/>
    <cellStyle name="好_大湾验收花名册 (建档) 3 3 4" xfId="2678"/>
    <cellStyle name="好_大湾验收花名册 (建档) 3 3 4_六盘山镇引蜂调配（非建档户）" xfId="2679"/>
    <cellStyle name="好_大湾验收花名册 (建档) 3 3_大湾验收花名册（非建档）" xfId="2680"/>
    <cellStyle name="好_大湾验收花名册 (建档) 3 3_黄花乡验收花名册（非建档）" xfId="2681"/>
    <cellStyle name="好_大湾验收花名册 (建档) 3 3_泾河源镇验收花名册（非建档）" xfId="2682"/>
    <cellStyle name="好_大湾验收花名册 (建档) 3 3_六盘山镇引蜂调配（非建档户）" xfId="2683"/>
    <cellStyle name="好_大湾验收花名册 (建档) 3 3_香水镇引蜂调配（非建档户）" xfId="2684"/>
    <cellStyle name="好_大湾验收花名册 (建档) 3 3_新民乡验收花名册（非建档）" xfId="2685"/>
    <cellStyle name="好_大湾验收花名册 (建档) 3 4" xfId="2686"/>
    <cellStyle name="好_大湾验收花名册 (建档) 3 4 2" xfId="2687"/>
    <cellStyle name="好_大湾验收花名册 (建档) 3 4 2_六盘山镇引蜂调配（非建档户）" xfId="2688"/>
    <cellStyle name="好_大湾验收花名册 (建档) 3 4_六盘山镇引蜂调配（非建档户）" xfId="2689"/>
    <cellStyle name="好_大湾验收花名册 (建档) 3 5" xfId="2690"/>
    <cellStyle name="好_大湾验收花名册 (建档) 3 5_六盘山镇引蜂调配（非建档户）" xfId="2691"/>
    <cellStyle name="好_大湾验收花名册 (建档) 3_黄花乡验收花名册（非建档）" xfId="2692"/>
    <cellStyle name="好_大湾验收花名册 (建档) 3_六盘山镇引蜂调配（非建档户）" xfId="2693"/>
    <cellStyle name="好_大湾验收花名册 (建档) 3_香水镇引蜂调配（非建档户）" xfId="2694"/>
    <cellStyle name="好_大湾验收花名册 (建档) 4" xfId="2695"/>
    <cellStyle name="好_大湾验收花名册 (建档) 4 2" xfId="2696"/>
    <cellStyle name="好_大湾验收花名册 (建档) 4 2 2" xfId="2697"/>
    <cellStyle name="好_大湾验收花名册 (建档) 4 2 2 2" xfId="2698"/>
    <cellStyle name="好_大湾验收花名册 (建档) 4 2 2 2_六盘山镇引蜂调配（非建档户）" xfId="2699"/>
    <cellStyle name="好_大湾验收花名册 (建档) 4 2 2_大湾验收花名册（非建档）" xfId="2700"/>
    <cellStyle name="好_大湾验收花名册 (建档) 4 2 2_黄花乡验收花名册（非建档）" xfId="2701"/>
    <cellStyle name="好_大湾验收花名册 (建档) 4 2 2_泾河源镇验收花名册（非建档）" xfId="2702"/>
    <cellStyle name="好_大湾验收花名册 (建档) 4 2 2_六盘山镇引蜂调配（非建档户）" xfId="2703"/>
    <cellStyle name="好_大湾验收花名册 (建档) 4 2 2_香水镇引蜂调配（非建档户）" xfId="2704"/>
    <cellStyle name="好_大湾验收花名册 (建档) 4 2 2_新民乡验收花名册（非建档）" xfId="2705"/>
    <cellStyle name="好_大湾验收花名册 (建档) 4 2 3" xfId="2706"/>
    <cellStyle name="好_大湾验收花名册 (建档) 4 2 3_六盘山镇引蜂调配（非建档户）" xfId="2707"/>
    <cellStyle name="好_大湾验收花名册 (建档) 4 2_大湾验收花名册（非建档）" xfId="2708"/>
    <cellStyle name="好_大湾验收花名册 (建档) 4 2_黄花乡验收花名册（非建档）" xfId="2709"/>
    <cellStyle name="好_大湾验收花名册 (建档) 4 2_泾河源镇验收花名册（非建档）" xfId="2710"/>
    <cellStyle name="好_大湾验收花名册 (建档) 4 2_六盘山镇引蜂调配（非建档户）" xfId="2711"/>
    <cellStyle name="好_大湾验收花名册 (建档) 4 2_香水镇引蜂调配（非建档户）" xfId="2712"/>
    <cellStyle name="好_大湾验收花名册 (建档) 4 2_新民乡验收花名册（非建档）" xfId="2713"/>
    <cellStyle name="好_大湾验收花名册 (建档) 4 3" xfId="2714"/>
    <cellStyle name="好_大湾验收花名册 (建档) 4 3_大湾验收花名册（非建档）" xfId="2715"/>
    <cellStyle name="好_大湾验收花名册 (建档) 4 3_黄花乡验收花名册（非建档）" xfId="2716"/>
    <cellStyle name="好_大湾验收花名册 (建档) 4 3_泾河源镇验收花名册（非建档）" xfId="2717"/>
    <cellStyle name="好_大湾验收花名册 (建档) 4 3_六盘山镇引蜂调配（非建档户）" xfId="2718"/>
    <cellStyle name="好_大湾验收花名册 (建档) 4 3_香水镇引蜂调配（非建档户）" xfId="2719"/>
    <cellStyle name="好_大湾验收花名册 (建档) 4 3_新民乡验收花名册（非建档）" xfId="2720"/>
    <cellStyle name="好_大湾验收花名册 (建档) 4 4" xfId="2721"/>
    <cellStyle name="好_大湾验收花名册 (建档) 4_大湾验收花名册（非建档）" xfId="2722"/>
    <cellStyle name="好_大湾验收花名册 (建档) 4_黄花乡验收花名册（非建档）" xfId="2723"/>
    <cellStyle name="好_大湾验收花名册 (建档) 4_泾河源镇验收花名册（非建档）" xfId="2724"/>
    <cellStyle name="好_大湾验收花名册 (建档) 4_六盘山镇引蜂调配（非建档户）" xfId="2725"/>
    <cellStyle name="好_大湾验收花名册 (建档) 4_香水镇引蜂调配（非建档户）" xfId="2726"/>
    <cellStyle name="好_大湾验收花名册 (建档) 4_新民乡验收花名册（非建档）" xfId="2727"/>
    <cellStyle name="好_大湾验收花名册 (建档) 4_兴盛乡引蜂调配（非建档户）" xfId="2728"/>
    <cellStyle name="好_大湾验收花名册 (建档) 5" xfId="2729"/>
    <cellStyle name="好_大湾验收花名册 (建档) 5 2" xfId="2730"/>
    <cellStyle name="好_大湾验收花名册 (建档) 5 2 2" xfId="2731"/>
    <cellStyle name="好_大湾验收花名册 (建档) 5 2 2_大湾验收花名册（非建档）" xfId="2732"/>
    <cellStyle name="好_大湾验收花名册 (建档) 5 2 2_黄花乡验收花名册（非建档）" xfId="2733"/>
    <cellStyle name="好_大湾验收花名册 (建档) 5 2 2_泾河源镇验收花名册（非建档）" xfId="2734"/>
    <cellStyle name="好_大湾验收花名册 (建档) 5 2 2_六盘山镇引蜂调配（非建档户）" xfId="2735"/>
    <cellStyle name="好_大湾验收花名册 (建档) 5 2 2_新民乡验收花名册（非建档）" xfId="2736"/>
    <cellStyle name="好_大湾验收花名册 (建档) 5 2_黄花乡验收花名册（非建档）" xfId="2737"/>
    <cellStyle name="好_大湾验收花名册 (建档) 5 2_六盘山镇引蜂调配（非建档户）" xfId="2738"/>
    <cellStyle name="好_大湾验收花名册 (建档) 5 3" xfId="2739"/>
    <cellStyle name="好_大湾验收花名册 (建档) 5 3_大湾验收花名册（非建档）" xfId="2740"/>
    <cellStyle name="好_大湾验收花名册 (建档) 5 3_黄花乡验收花名册（非建档）" xfId="2741"/>
    <cellStyle name="好_大湾验收花名册 (建档) 5 3_泾河源镇验收花名册（非建档）" xfId="2742"/>
    <cellStyle name="好_大湾验收花名册 (建档) 5 3_六盘山镇引蜂调配（非建档户）" xfId="2743"/>
    <cellStyle name="好_大湾验收花名册 (建档) 5 3_新民乡验收花名册（非建档）" xfId="2744"/>
    <cellStyle name="好_大湾验收花名册 (建档) 5_黄花乡验收花名册（非建档）" xfId="2745"/>
    <cellStyle name="好_大湾验收花名册 (建档) 5_六盘山镇引蜂调配（非建档户）" xfId="2746"/>
    <cellStyle name="好_大湾验收花名册 (建档) 6" xfId="2747"/>
    <cellStyle name="好_大湾验收花名册 (建档) 6 2" xfId="2748"/>
    <cellStyle name="好_大湾验收花名册 (建档) 6 2 2" xfId="2749"/>
    <cellStyle name="好_大湾验收花名册 (建档) 6 2 2_大湾验收花名册（非建档）" xfId="2750"/>
    <cellStyle name="好_大湾验收花名册 (建档) 6 2 2_黄花乡验收花名册（非建档）" xfId="2751"/>
    <cellStyle name="好_大湾验收花名册 (建档) 6 2 2_泾河源镇验收花名册（非建档）" xfId="2752"/>
    <cellStyle name="好_大湾验收花名册 (建档) 6 2 2_新民乡验收花名册（非建档）" xfId="2753"/>
    <cellStyle name="好_大湾验收花名册 (建档) 6 2_黄花乡验收花名册（非建档）" xfId="2754"/>
    <cellStyle name="好_大湾验收花名册 (建档) 6 2_六盘山镇引蜂调配（非建档户）" xfId="2755"/>
    <cellStyle name="好_大湾验收花名册 (建档) 6 3" xfId="2756"/>
    <cellStyle name="好_大湾验收花名册 (建档) 6 3_大湾验收花名册（非建档）" xfId="2757"/>
    <cellStyle name="好_大湾验收花名册 (建档) 6 3_黄花乡验收花名册（非建档）" xfId="2758"/>
    <cellStyle name="好_大湾验收花名册 (建档) 6 3_泾河源镇验收花名册（非建档）" xfId="2759"/>
    <cellStyle name="好_大湾验收花名册 (建档) 6 3_新民乡验收花名册（非建档）" xfId="2760"/>
    <cellStyle name="好_大湾验收花名册 (建档) 6_黄花乡验收花名册（非建档）" xfId="2761"/>
    <cellStyle name="好_大湾验收花名册 (建档) 6_六盘山镇引蜂调配（非建档户）" xfId="2762"/>
    <cellStyle name="好_大湾验收花名册 (建档) 7" xfId="2763"/>
    <cellStyle name="好_大湾验收花名册 (建档) 7 2" xfId="2764"/>
    <cellStyle name="好_大湾验收花名册 (建档) 7 2_大湾验收花名册（非建档）" xfId="2765"/>
    <cellStyle name="好_大湾验收花名册 (建档) 7 2_黄花乡验收花名册（非建档）" xfId="2766"/>
    <cellStyle name="好_大湾验收花名册 (建档) 7 2_泾河源镇验收花名册（非建档）" xfId="2767"/>
    <cellStyle name="好_大湾验收花名册 (建档) 7 2_香水镇引蜂调配（非建档户）" xfId="2768"/>
    <cellStyle name="好_大湾验收花名册 (建档) 7 2_新民乡验收花名册（非建档）" xfId="2769"/>
    <cellStyle name="好_大湾验收花名册 (建档) 7 2_兴盛乡引蜂调配（非建档户）" xfId="2770"/>
    <cellStyle name="好_大湾验收花名册 (建档) 7_黄花乡验收花名册（非建档）" xfId="2771"/>
    <cellStyle name="好_大湾验收花名册 (建档) 7_六盘山镇引蜂调配（非建档户）" xfId="2772"/>
    <cellStyle name="好_大湾验收花名册 (建档) 8" xfId="2773"/>
    <cellStyle name="好_大湾验收花名册 (建档) 8 2" xfId="2774"/>
    <cellStyle name="好_大湾验收花名册 (建档) 8 2_大湾验收花名册（非建档）" xfId="2775"/>
    <cellStyle name="好_大湾验收花名册 (建档) 8 2_黄花乡验收花名册（非建档）" xfId="2776"/>
    <cellStyle name="好_大湾验收花名册 (建档) 8 2_泾河源镇验收花名册（非建档）" xfId="2777"/>
    <cellStyle name="好_大湾验收花名册 (建档) 8 2_新民乡验收花名册（非建档）" xfId="2778"/>
    <cellStyle name="好_大湾验收花名册 (建档) 8_黄花乡验收花名册（非建档）" xfId="2779"/>
    <cellStyle name="好_大湾验收花名册 (建档) 9" xfId="2780"/>
    <cellStyle name="好_大湾验收花名册 (建档) 9_大湾验收花名册（非建档）" xfId="2781"/>
    <cellStyle name="好_大湾验收花名册 (建档) 9_黄花乡验收花名册（非建档）" xfId="2782"/>
    <cellStyle name="好_大湾验收花名册 (建档) 9_新民乡验收花名册（非建档）" xfId="2783"/>
    <cellStyle name="好_大湾验收花名册 (建档)_黄花乡验收花名册（非建档）" xfId="2784"/>
    <cellStyle name="好_大湾验收花名册 (建档)_六盘山镇引蜂调配（非建档户）" xfId="2785"/>
    <cellStyle name="好_大湾验收花名册（非建档）" xfId="2786"/>
    <cellStyle name="好_大湾验收花名册（非建档） 2" xfId="2787"/>
    <cellStyle name="好_大湾验收花名册（非建档） 2 2" xfId="2788"/>
    <cellStyle name="好_大湾验收花名册（非建档） 2 2 2" xfId="2789"/>
    <cellStyle name="好_大湾验收花名册（非建档） 2 2 2_大湾验收花名册（非建档）" xfId="2790"/>
    <cellStyle name="好_大湾验收花名册（非建档） 2 2 2_黄花乡验收花名册（非建档）" xfId="2791"/>
    <cellStyle name="好_大湾验收花名册（非建档） 2 2 2_泾河源镇验收花名册（非建档）" xfId="2792"/>
    <cellStyle name="好_大湾验收花名册（非建档） 2 2 2_香水镇引蜂调配（非建档户）" xfId="2793"/>
    <cellStyle name="好_大湾验收花名册（非建档） 2 2 2_新民乡验收花名册（非建档）" xfId="2794"/>
    <cellStyle name="好_大湾验收花名册（非建档） 2 2_黄花乡验收花名册（非建档）" xfId="2795"/>
    <cellStyle name="好_大湾验收花名册（非建档） 2 2_六盘山镇引蜂调配（非建档户）" xfId="2796"/>
    <cellStyle name="好_大湾验收花名册（非建档） 2 3" xfId="2797"/>
    <cellStyle name="好_大湾验收花名册（非建档） 2 3_大湾验收花名册（非建档）" xfId="2798"/>
    <cellStyle name="好_大湾验收花名册（非建档） 2 3_黄花乡验收花名册（非建档）" xfId="2799"/>
    <cellStyle name="好_大湾验收花名册（非建档） 2 3_泾河源镇验收花名册（非建档）" xfId="2800"/>
    <cellStyle name="好_大湾验收花名册（非建档） 2 3_香水镇引蜂调配（非建档户）" xfId="2801"/>
    <cellStyle name="好_大湾验收花名册（非建档） 2 3_新民乡验收花名册（非建档）" xfId="2802"/>
    <cellStyle name="好_大湾验收花名册（非建档） 2_黄花乡验收花名册（非建档）" xfId="2803"/>
    <cellStyle name="好_大湾验收花名册（非建档） 2_六盘山镇引蜂调配（非建档户）" xfId="2804"/>
    <cellStyle name="好_大湾验收花名册（非建档） 3" xfId="2805"/>
    <cellStyle name="好_大湾验收花名册（非建档） 3 2" xfId="2806"/>
    <cellStyle name="好_大湾验收花名册（非建档） 3 2 2" xfId="2807"/>
    <cellStyle name="好_大湾验收花名册（非建档） 3 2 2_大湾验收花名册（非建档）" xfId="2808"/>
    <cellStyle name="好_大湾验收花名册（非建档） 3 2 2_黄花乡验收花名册（非建档）" xfId="2809"/>
    <cellStyle name="好_大湾验收花名册（非建档） 3 2 2_泾河源镇验收花名册（非建档）" xfId="2810"/>
    <cellStyle name="好_大湾验收花名册（非建档） 3 2 2_六盘山镇引蜂调配（非建档户）" xfId="2811"/>
    <cellStyle name="好_大湾验收花名册（非建档） 3 2 2_新民乡验收花名册（非建档）" xfId="2812"/>
    <cellStyle name="好_大湾验收花名册（非建档） 3 2_黄花乡验收花名册（非建档）" xfId="2813"/>
    <cellStyle name="好_大湾验收花名册（非建档） 3 2_六盘山镇引蜂调配（非建档户）" xfId="2814"/>
    <cellStyle name="好_大湾验收花名册（非建档） 3 3" xfId="2815"/>
    <cellStyle name="好_大湾验收花名册（非建档） 3 3 2" xfId="2816"/>
    <cellStyle name="好_大湾验收花名册（非建档） 3 3 2_大湾验收花名册（非建档）" xfId="2817"/>
    <cellStyle name="好_大湾验收花名册（非建档） 3 3 2_黄花乡验收花名册（非建档）" xfId="2818"/>
    <cellStyle name="好_大湾验收花名册（非建档） 3 3 2_泾河源镇验收花名册（非建档）" xfId="2819"/>
    <cellStyle name="好_大湾验收花名册（非建档） 3 3 2_新民乡验收花名册（非建档）" xfId="2820"/>
    <cellStyle name="好_大湾验收花名册（非建档） 3 3_黄花乡验收花名册（非建档）" xfId="2821"/>
    <cellStyle name="好_大湾验收花名册（非建档） 3 3_六盘山镇引蜂调配（非建档户）" xfId="2822"/>
    <cellStyle name="好_大湾验收花名册（非建档） 3 4" xfId="2823"/>
    <cellStyle name="好_大湾验收花名册（非建档） 3 4_大湾验收花名册（非建档）" xfId="2824"/>
    <cellStyle name="好_大湾验收花名册（非建档） 3 4_黄花乡验收花名册（非建档）" xfId="2825"/>
    <cellStyle name="好_大湾验收花名册（非建档） 3 4_泾河源镇验收花名册（非建档）" xfId="2826"/>
    <cellStyle name="好_大湾验收花名册（非建档） 3 4_新民乡验收花名册（非建档）" xfId="2827"/>
    <cellStyle name="好_大湾验收花名册（非建档） 3_黄花乡验收花名册（非建档）" xfId="2828"/>
    <cellStyle name="好_大湾验收花名册（非建档） 4" xfId="2829"/>
    <cellStyle name="好_大湾验收花名册（非建档） 4 2" xfId="2830"/>
    <cellStyle name="好_大湾验收花名册（非建档） 4 2_大湾验收花名册（非建档）" xfId="2831"/>
    <cellStyle name="好_大湾验收花名册（非建档） 4 2_黄花乡验收花名册（非建档）" xfId="2832"/>
    <cellStyle name="好_大湾验收花名册（非建档） 4 2_泾河源镇验收花名册（非建档）" xfId="2833"/>
    <cellStyle name="好_大湾验收花名册（非建档） 4 2_六盘山镇引蜂调配（非建档户）" xfId="2834"/>
    <cellStyle name="好_大湾验收花名册（非建档） 4 2_香水镇引蜂调配（非建档户）" xfId="2835"/>
    <cellStyle name="好_大湾验收花名册（非建档） 4 2_新民乡验收花名册（非建档）" xfId="2836"/>
    <cellStyle name="好_大湾验收花名册（非建档） 4 2_兴盛乡引蜂调配（非建档户）" xfId="2837"/>
    <cellStyle name="好_大湾验收花名册（非建档） 4_黄花乡验收花名册（非建档）" xfId="2838"/>
    <cellStyle name="好_大湾验收花名册（非建档） 4_六盘山镇引蜂调配（非建档户）" xfId="2839"/>
    <cellStyle name="好_大湾验收花名册（非建档） 5" xfId="2840"/>
    <cellStyle name="好_大湾验收花名册（非建档） 5 2" xfId="2841"/>
    <cellStyle name="好_大湾验收花名册（非建档） 5 2_大湾验收花名册（非建档）" xfId="2842"/>
    <cellStyle name="好_大湾验收花名册（非建档） 5 2_黄花乡验收花名册（非建档）" xfId="2843"/>
    <cellStyle name="好_大湾验收花名册（非建档） 5 2_泾河源镇验收花名册（非建档）" xfId="2844"/>
    <cellStyle name="好_大湾验收花名册（非建档） 5 2_新民乡验收花名册（非建档）" xfId="2845"/>
    <cellStyle name="好_大湾验收花名册（非建档） 5_黄花乡验收花名册（非建档）" xfId="2846"/>
    <cellStyle name="好_大湾验收花名册（非建档） 5_六盘山镇引蜂调配（非建档户）" xfId="2847"/>
    <cellStyle name="好_大湾验收花名册（非建档） 6" xfId="2848"/>
    <cellStyle name="好_大湾验收花名册（非建档） 6 2" xfId="2849"/>
    <cellStyle name="好_大湾验收花名册（非建档） 6 2_大湾验收花名册（非建档）" xfId="2850"/>
    <cellStyle name="好_大湾验收花名册（非建档） 6 2_黄花乡验收花名册（非建档）" xfId="2851"/>
    <cellStyle name="好_大湾验收花名册（非建档） 6 2_泾河源镇验收花名册（非建档）" xfId="2852"/>
    <cellStyle name="好_大湾验收花名册（非建档） 6 2_新民乡验收花名册（非建档）" xfId="2853"/>
    <cellStyle name="好_大湾验收花名册（非建档） 6_黄花乡验收花名册（非建档）" xfId="2854"/>
    <cellStyle name="好_大湾验收花名册（非建档） 7" xfId="2855"/>
    <cellStyle name="好_大湾验收花名册（非建档） 7 2" xfId="2856"/>
    <cellStyle name="好_大湾验收花名册（非建档） 7_大湾验收花名册（非建档）" xfId="2857"/>
    <cellStyle name="好_大湾验收花名册（非建档） 7_黄花乡验收花名册（非建档）" xfId="2858"/>
    <cellStyle name="好_大湾验收花名册（非建档） 7_新民乡验收花名册（非建档）" xfId="2859"/>
    <cellStyle name="好_大湾验收花名册（非建档） 8" xfId="2860"/>
    <cellStyle name="好_大湾验收花名册（非建档）_黄花乡验收花名册（非建档）" xfId="2861"/>
    <cellStyle name="好_黄花乡验收花名册 （建档）" xfId="2862"/>
    <cellStyle name="好_黄花乡验收花名册 （建档） 2" xfId="2863"/>
    <cellStyle name="好_黄花乡验收花名册 （建档） 2 2" xfId="2864"/>
    <cellStyle name="好_黄花乡验收花名册 （建档） 2 2 2" xfId="2865"/>
    <cellStyle name="好_黄花乡验收花名册 （建档） 2 2 2_大湾验收花名册（非建档）" xfId="2866"/>
    <cellStyle name="好_黄花乡验收花名册 （建档） 2 2 2_黄花乡验收花名册（非建档）" xfId="2867"/>
    <cellStyle name="好_黄花乡验收花名册 （建档） 2 2 2_泾河源镇验收花名册（非建档）" xfId="2868"/>
    <cellStyle name="好_黄花乡验收花名册 （建档） 2 2 2_六盘山镇引蜂调配（非建档户）" xfId="2869"/>
    <cellStyle name="好_黄花乡验收花名册 （建档） 2 2 2_新民乡验收花名册（非建档）" xfId="2870"/>
    <cellStyle name="好_黄花乡验收花名册 （建档） 2 2_大湾验收花名册（非建档）" xfId="2871"/>
    <cellStyle name="好_黄花乡验收花名册 （建档） 2 2_黄花乡验收花名册（非建档）" xfId="2872"/>
    <cellStyle name="好_黄花乡验收花名册 （建档） 2 2_泾河源镇验收花名册（非建档）" xfId="2873"/>
    <cellStyle name="好_黄花乡验收花名册 （建档） 2 2_六盘山镇引蜂调配（非建档户）" xfId="2874"/>
    <cellStyle name="好_黄花乡验收花名册 （建档） 2 2_香水镇引蜂调配（非建档户）" xfId="2875"/>
    <cellStyle name="好_黄花乡验收花名册 （建档） 2 2_新民乡验收花名册（非建档）" xfId="2876"/>
    <cellStyle name="好_黄花乡验收花名册 （建档） 2 3" xfId="2877"/>
    <cellStyle name="好_黄花乡验收花名册 （建档） 2 3 2" xfId="2878"/>
    <cellStyle name="好_黄花乡验收花名册 （建档） 2 3 2_六盘山镇引蜂调配（非建档户）" xfId="2879"/>
    <cellStyle name="好_黄花乡验收花名册 （建档） 2 3_大湾验收花名册（非建档）" xfId="2880"/>
    <cellStyle name="好_黄花乡验收花名册 （建档） 2 3_黄花乡验收花名册（非建档）" xfId="2881"/>
    <cellStyle name="好_黄花乡验收花名册 （建档） 2 3_泾河源镇验收花名册（非建档）" xfId="2882"/>
    <cellStyle name="好_黄花乡验收花名册 （建档） 2 3_六盘山镇引蜂调配（非建档户）" xfId="2883"/>
    <cellStyle name="好_黄花乡验收花名册 （建档） 2 3_新民乡验收花名册（非建档）" xfId="2884"/>
    <cellStyle name="好_黄花乡验收花名册 （建档） 2 4" xfId="2885"/>
    <cellStyle name="好_黄花乡验收花名册 （建档） 2 4 2" xfId="2886"/>
    <cellStyle name="好_黄花乡验收花名册 （建档） 2 4 2_六盘山镇引蜂调配（非建档户）" xfId="2887"/>
    <cellStyle name="好_黄花乡验收花名册 （建档） 2 4_六盘山镇引蜂调配（非建档户）" xfId="2888"/>
    <cellStyle name="好_黄花乡验收花名册 （建档） 2 5" xfId="2889"/>
    <cellStyle name="好_黄花乡验收花名册 （建档） 2 5_六盘山镇引蜂调配（非建档户）" xfId="2890"/>
    <cellStyle name="好_黄花乡验收花名册 （建档） 2_大湾验收花名册（非建档）" xfId="2891"/>
    <cellStyle name="好_黄花乡验收花名册 （建档） 2_黄花乡验收花名册（非建档）" xfId="2892"/>
    <cellStyle name="好_黄花乡验收花名册 （建档） 2_泾河源镇验收花名册（非建档）" xfId="2893"/>
    <cellStyle name="好_黄花乡验收花名册 （建档） 2_六盘山镇引蜂调配（非建档户）" xfId="2894"/>
    <cellStyle name="好_黄花乡验收花名册 （建档） 2_香水镇引蜂调配（非建档户）" xfId="2895"/>
    <cellStyle name="好_黄花乡验收花名册 （建档） 2_新民乡验收花名册（非建档）" xfId="2896"/>
    <cellStyle name="好_黄花乡验收花名册 （建档） 2_兴盛乡引蜂调配（非建档户）" xfId="2897"/>
    <cellStyle name="好_黄花乡验收花名册 （建档） 3" xfId="2898"/>
    <cellStyle name="好_黄花乡验收花名册 （建档） 3 2" xfId="2899"/>
    <cellStyle name="好_黄花乡验收花名册 （建档） 3 2_大湾验收花名册（非建档）" xfId="2900"/>
    <cellStyle name="好_黄花乡验收花名册 （建档） 3 2_黄花乡验收花名册（非建档）" xfId="2901"/>
    <cellStyle name="好_黄花乡验收花名册 （建档） 3 2_泾河源镇验收花名册（非建档）" xfId="2902"/>
    <cellStyle name="好_黄花乡验收花名册 （建档） 3 2_六盘山镇引蜂调配（非建档户）" xfId="2903"/>
    <cellStyle name="好_黄花乡验收花名册 （建档） 3 2_新民乡验收花名册（非建档）" xfId="2904"/>
    <cellStyle name="好_黄花乡验收花名册 （建档） 3_黄花乡验收花名册（非建档）" xfId="2905"/>
    <cellStyle name="好_黄花乡验收花名册 （建档） 3_六盘山镇引蜂调配（非建档户）" xfId="2906"/>
    <cellStyle name="好_黄花乡验收花名册 （建档） 4" xfId="2907"/>
    <cellStyle name="好_黄花乡验收花名册 （建档） 4 2" xfId="2908"/>
    <cellStyle name="好_黄花乡验收花名册 （建档） 4 2 2" xfId="2909"/>
    <cellStyle name="好_黄花乡验收花名册 （建档） 4 2_黄花乡验收花名册（非建档）" xfId="2910"/>
    <cellStyle name="好_黄花乡验收花名册 （建档） 4 2_六盘山镇引蜂调配（非建档户）" xfId="2911"/>
    <cellStyle name="好_黄花乡验收花名册 （建档） 4 3" xfId="2912"/>
    <cellStyle name="好_黄花乡验收花名册 （建档） 4_大湾验收花名册（非建档）" xfId="2913"/>
    <cellStyle name="好_黄花乡验收花名册 （建档） 4_黄花乡验收花名册（非建档）" xfId="2914"/>
    <cellStyle name="好_黄花乡验收花名册 （建档） 4_泾河源镇验收花名册（非建档）" xfId="2915"/>
    <cellStyle name="好_黄花乡验收花名册 （建档） 4_六盘山镇引蜂调配（非建档户）" xfId="2916"/>
    <cellStyle name="好_黄花乡验收花名册 （建档） 4_新民乡验收花名册（非建档）" xfId="2917"/>
    <cellStyle name="好_黄花乡验收花名册 （建档） 5" xfId="2918"/>
    <cellStyle name="好_黄花乡验收花名册 （建档） 5 2" xfId="2919"/>
    <cellStyle name="好_黄花乡验收花名册 （建档） 5 2_六盘山镇引蜂调配（非建档户）" xfId="2920"/>
    <cellStyle name="好_黄花乡验收花名册 （建档） 5_六盘山镇引蜂调配（非建档户）" xfId="2921"/>
    <cellStyle name="好_黄花乡验收花名册 （建档） 6" xfId="2922"/>
    <cellStyle name="好_黄花乡验收花名册 （建档） 6_六盘山镇引蜂调配（非建档户）" xfId="2923"/>
    <cellStyle name="好_黄花乡验收花名册 （建档）_黄花乡验收花名册（非建档）" xfId="2924"/>
    <cellStyle name="好_黄花乡验收花名册（非建档）" xfId="2925"/>
    <cellStyle name="好_黄花乡验收花名册（非建档） 2" xfId="2926"/>
    <cellStyle name="好_黄花乡验收花名册（非建档） 2 2" xfId="2927"/>
    <cellStyle name="好_黄花乡验收花名册（非建档） 2 2 2" xfId="2928"/>
    <cellStyle name="好_黄花乡验收花名册（非建档） 2 2 2_大湾验收花名册（非建档）" xfId="2929"/>
    <cellStyle name="好_黄花乡验收花名册（非建档） 2 2 2_黄花乡验收花名册（非建档）" xfId="2930"/>
    <cellStyle name="好_黄花乡验收花名册（非建档） 2 2 2_泾河源镇验收花名册（非建档）" xfId="2931"/>
    <cellStyle name="好_黄花乡验收花名册（非建档） 2 2 2_六盘山镇引蜂调配（非建档户）" xfId="2932"/>
    <cellStyle name="好_黄花乡验收花名册（非建档） 2 2 2_新民乡验收花名册（非建档）" xfId="2933"/>
    <cellStyle name="好_黄花乡验收花名册（非建档） 2 2_大湾验收花名册（非建档）" xfId="2934"/>
    <cellStyle name="好_黄花乡验收花名册（非建档） 2 2_黄花乡验收花名册（非建档）" xfId="2935"/>
    <cellStyle name="好_黄花乡验收花名册（非建档） 2 2_泾河源镇验收花名册（非建档）" xfId="2936"/>
    <cellStyle name="好_黄花乡验收花名册（非建档） 2 2_六盘山镇引蜂调配（非建档户）" xfId="2937"/>
    <cellStyle name="好_黄花乡验收花名册（非建档） 2 2_香水镇引蜂调配（非建档户）" xfId="2938"/>
    <cellStyle name="好_黄花乡验收花名册（非建档） 2 2_新民乡验收花名册（非建档）" xfId="2939"/>
    <cellStyle name="好_黄花乡验收花名册（非建档） 2 3" xfId="2940"/>
    <cellStyle name="好_黄花乡验收花名册（非建档） 2 3 2" xfId="2941"/>
    <cellStyle name="好_黄花乡验收花名册（非建档） 2 3 2_六盘山镇引蜂调配（非建档户）" xfId="2942"/>
    <cellStyle name="好_黄花乡验收花名册（非建档） 2 3 2_新民乡验收花名册（非建档）" xfId="2943"/>
    <cellStyle name="好_黄花乡验收花名册（非建档） 2 3_大湾验收花名册（非建档）" xfId="2944"/>
    <cellStyle name="好_黄花乡验收花名册（非建档） 2 3_黄花乡验收花名册（非建档）" xfId="2945"/>
    <cellStyle name="好_黄花乡验收花名册（非建档） 2 3_泾河源镇验收花名册（非建档）" xfId="2946"/>
    <cellStyle name="好_黄花乡验收花名册（非建档） 2 3_六盘山镇引蜂调配（非建档户）" xfId="2947"/>
    <cellStyle name="好_黄花乡验收花名册（非建档） 2 3_香水镇引蜂调配（非建档户）" xfId="2948"/>
    <cellStyle name="好_黄花乡验收花名册（非建档） 2 3_新民乡验收花名册（非建档）" xfId="2949"/>
    <cellStyle name="好_黄花乡验收花名册（非建档） 2 4" xfId="2950"/>
    <cellStyle name="好_黄花乡验收花名册（非建档） 2 4 2" xfId="2951"/>
    <cellStyle name="好_黄花乡验收花名册（非建档） 2 4 2_大湾验收花名册（非建档）" xfId="2952"/>
    <cellStyle name="好_黄花乡验收花名册（非建档） 2 4 2_黄花乡验收花名册（非建档）" xfId="2953"/>
    <cellStyle name="好_黄花乡验收花名册（非建档） 2 4 2_六盘山镇引蜂调配（非建档户）" xfId="2954"/>
    <cellStyle name="好_黄花乡验收花名册（非建档） 2 4 2_新民乡验收花名册（非建档）" xfId="2955"/>
    <cellStyle name="好_黄花乡验收花名册（非建档） 2 4_大湾验收花名册（非建档）" xfId="2956"/>
    <cellStyle name="好_黄花乡验收花名册（非建档） 2 4_黄花乡验收花名册（非建档）" xfId="2957"/>
    <cellStyle name="好_黄花乡验收花名册（非建档） 2 4_六盘山镇引蜂调配（非建档户）" xfId="2958"/>
    <cellStyle name="好_黄花乡验收花名册（非建档） 2 4_新民乡验收花名册（非建档）" xfId="2959"/>
    <cellStyle name="好_黄花乡验收花名册（非建档） 2 5" xfId="2960"/>
    <cellStyle name="好_黄花乡验收花名册（非建档） 2 5 2" xfId="2961"/>
    <cellStyle name="好_黄花乡验收花名册（非建档） 2 5 2_大湾验收花名册（非建档）" xfId="2962"/>
    <cellStyle name="好_黄花乡验收花名册（非建档） 2 5 2_黄花乡验收花名册（非建档）" xfId="2963"/>
    <cellStyle name="好_黄花乡验收花名册（非建档） 2 5 2_六盘山镇引蜂调配（非建档户）" xfId="2964"/>
    <cellStyle name="好_黄花乡验收花名册（非建档） 2 5_黄花乡验收花名册（非建档）" xfId="2965"/>
    <cellStyle name="好_黄花乡验收花名册（非建档） 2 5_六盘山镇引蜂调配（非建档户）" xfId="2966"/>
    <cellStyle name="好_黄花乡验收花名册（非建档） 2 5_新民乡验收花名册（非建档）" xfId="2967"/>
    <cellStyle name="好_黄花乡验收花名册（非建档） 2 6" xfId="2968"/>
    <cellStyle name="好_黄花乡验收花名册（非建档） 2 6_六盘山镇引蜂调配（非建档户）" xfId="2969"/>
    <cellStyle name="好_黄花乡验收花名册（非建档） 2_大湾验收花名册（非建档）" xfId="2970"/>
    <cellStyle name="好_黄花乡验收花名册（非建档） 2_黄花乡验收花名册（非建档）" xfId="2971"/>
    <cellStyle name="好_黄花乡验收花名册（非建档） 2_泾河源镇验收花名册（非建档）" xfId="2972"/>
    <cellStyle name="好_黄花乡验收花名册（非建档） 2_六盘山镇引蜂调配（非建档户）" xfId="2973"/>
    <cellStyle name="好_黄花乡验收花名册（非建档） 2_香水镇引蜂调配（非建档户）" xfId="2974"/>
    <cellStyle name="好_黄花乡验收花名册（非建档） 2_新民乡验收花名册（非建档）" xfId="2975"/>
    <cellStyle name="好_黄花乡验收花名册（非建档） 2_兴盛乡引蜂调配（非建档户）" xfId="2976"/>
    <cellStyle name="好_黄花乡验收花名册（非建档） 3" xfId="2977"/>
    <cellStyle name="好_黄花乡验收花名册（非建档） 3 2" xfId="2978"/>
    <cellStyle name="好_黄花乡验收花名册（非建档） 3 2_大湾验收花名册（非建档）" xfId="2979"/>
    <cellStyle name="好_黄花乡验收花名册（非建档） 3 2_黄花乡验收花名册（非建档）" xfId="2980"/>
    <cellStyle name="好_黄花乡验收花名册（非建档） 3 2_泾河源镇验收花名册（非建档）" xfId="2981"/>
    <cellStyle name="好_黄花乡验收花名册（非建档） 3 2_六盘山镇引蜂调配（非建档户）" xfId="2982"/>
    <cellStyle name="好_黄花乡验收花名册（非建档） 3 2_新民乡验收花名册（非建档）" xfId="2983"/>
    <cellStyle name="好_黄花乡验收花名册（非建档） 3_黄花乡验收花名册（非建档）" xfId="2984"/>
    <cellStyle name="好_黄花乡验收花名册（非建档） 3_六盘山镇引蜂调配（非建档户）" xfId="2985"/>
    <cellStyle name="好_黄花乡验收花名册（非建档） 3_香水镇引蜂调配（非建档户）" xfId="2986"/>
    <cellStyle name="好_黄花乡验收花名册（非建档） 4" xfId="2987"/>
    <cellStyle name="好_黄花乡验收花名册（非建档） 4 2" xfId="2988"/>
    <cellStyle name="好_黄花乡验收花名册（非建档） 4 2 2" xfId="2989"/>
    <cellStyle name="好_黄花乡验收花名册（非建档） 4 2_泾河源镇验收花名册（非建档）" xfId="2990"/>
    <cellStyle name="好_黄花乡验收花名册（非建档） 4 2_六盘山镇引蜂调配（非建档户）" xfId="2991"/>
    <cellStyle name="好_黄花乡验收花名册（非建档） 4 3" xfId="2992"/>
    <cellStyle name="好_黄花乡验收花名册（非建档） 4_大湾验收花名册（非建档）" xfId="2993"/>
    <cellStyle name="好_黄花乡验收花名册（非建档） 4_黄花乡验收花名册（非建档）" xfId="2994"/>
    <cellStyle name="好_黄花乡验收花名册（非建档） 4_泾河源镇验收花名册（非建档）" xfId="2995"/>
    <cellStyle name="好_黄花乡验收花名册（非建档） 4_六盘山镇引蜂调配（非建档户）" xfId="2996"/>
    <cellStyle name="好_黄花乡验收花名册（非建档） 4_新民乡验收花名册（非建档）" xfId="2997"/>
    <cellStyle name="好_黄花乡验收花名册（非建档） 5" xfId="2998"/>
    <cellStyle name="好_黄花乡验收花名册（非建档） 5 2" xfId="2999"/>
    <cellStyle name="好_黄花乡验收花名册（非建档） 5 2_六盘山镇引蜂调配（非建档户）" xfId="3000"/>
    <cellStyle name="好_黄花乡验收花名册（非建档） 5_六盘山镇引蜂调配（非建档户）" xfId="3001"/>
    <cellStyle name="好_黄花乡验收花名册（非建档） 6" xfId="3002"/>
    <cellStyle name="好_黄花乡验收花名册（非建档） 6_六盘山镇引蜂调配（非建档户）" xfId="3003"/>
    <cellStyle name="好_黄花乡验收花名册（非建档）_1" xfId="3004"/>
    <cellStyle name="好_黄花乡验收花名册（非建档）_六盘山镇引蜂调配（非建档户）" xfId="3005"/>
    <cellStyle name="好_黄花乡验收花名册（非建档）_香水镇引蜂调配（非建档户）" xfId="3006"/>
    <cellStyle name="好_泾河源镇验收花名册 （建档）" xfId="3007"/>
    <cellStyle name="好_泾河源镇验收花名册 （建档） 2" xfId="3008"/>
    <cellStyle name="好_泾河源镇验收花名册 （建档） 2 2" xfId="3009"/>
    <cellStyle name="好_泾河源镇验收花名册 （建档） 2 2_大湾验收花名册（非建档）" xfId="3010"/>
    <cellStyle name="好_泾河源镇验收花名册 （建档） 2 2_黄花乡验收花名册（非建档）" xfId="3011"/>
    <cellStyle name="好_泾河源镇验收花名册 （建档） 2 2_泾河源镇验收花名册（非建档）" xfId="3012"/>
    <cellStyle name="好_泾河源镇验收花名册 （建档） 2 2_六盘山镇引蜂调配（非建档户）" xfId="3013"/>
    <cellStyle name="好_泾河源镇验收花名册 （建档） 2 2_新民乡验收花名册（非建档）" xfId="3014"/>
    <cellStyle name="好_泾河源镇验收花名册 （建档） 2_黄花乡验收花名册（非建档）" xfId="3015"/>
    <cellStyle name="好_泾河源镇验收花名册 （建档） 2_六盘山镇引蜂调配（非建档户）" xfId="3016"/>
    <cellStyle name="好_泾河源镇验收花名册 （建档） 3" xfId="3017"/>
    <cellStyle name="好_泾河源镇验收花名册 （建档） 3 2" xfId="3018"/>
    <cellStyle name="好_泾河源镇验收花名册 （建档） 3 2_六盘山镇引蜂调配（非建档户）" xfId="3019"/>
    <cellStyle name="好_泾河源镇验收花名册 （建档） 3_大湾验收花名册（非建档）" xfId="3020"/>
    <cellStyle name="好_泾河源镇验收花名册 （建档） 3_黄花乡验收花名册（非建档）" xfId="3021"/>
    <cellStyle name="好_泾河源镇验收花名册 （建档） 3_泾河源镇验收花名册（非建档）" xfId="3022"/>
    <cellStyle name="好_泾河源镇验收花名册 （建档） 3_六盘山镇引蜂调配（非建档户）" xfId="3023"/>
    <cellStyle name="好_泾河源镇验收花名册 （建档） 3_新民乡验收花名册（非建档）" xfId="3024"/>
    <cellStyle name="好_泾河源镇验收花名册 （建档） 4" xfId="3025"/>
    <cellStyle name="好_泾河源镇验收花名册 （建档） 4 2" xfId="3026"/>
    <cellStyle name="好_泾河源镇验收花名册 （建档） 4 2_六盘山镇引蜂调配（非建档户）" xfId="3027"/>
    <cellStyle name="好_泾河源镇验收花名册 （建档） 4_六盘山镇引蜂调配（非建档户）" xfId="3028"/>
    <cellStyle name="好_泾河源镇验收花名册 （建档） 5" xfId="3029"/>
    <cellStyle name="好_泾河源镇验收花名册 （建档） 5_六盘山镇引蜂调配（非建档户）" xfId="3030"/>
    <cellStyle name="好_泾河源镇验收花名册 （建档）_黄花乡验收花名册（非建档）" xfId="3031"/>
    <cellStyle name="好_泾河源镇验收花名册（非建档）" xfId="3032"/>
    <cellStyle name="好_泾河源镇验收花名册（非建档） 2" xfId="3033"/>
    <cellStyle name="好_泾河源镇验收花名册（非建档） 2 2" xfId="3034"/>
    <cellStyle name="好_泾河源镇验收花名册（非建档） 2 2_大湾验收花名册（非建档）" xfId="3035"/>
    <cellStyle name="好_泾河源镇验收花名册（非建档） 2 2_黄花乡验收花名册（非建档）" xfId="3036"/>
    <cellStyle name="好_泾河源镇验收花名册（非建档） 2 2_泾河源镇验收花名册（非建档）" xfId="3037"/>
    <cellStyle name="好_泾河源镇验收花名册（非建档） 2 2_六盘山镇引蜂调配（非建档户）" xfId="3038"/>
    <cellStyle name="好_泾河源镇验收花名册（非建档） 2 2_新民乡验收花名册（非建档）" xfId="3039"/>
    <cellStyle name="好_泾河源镇验收花名册（非建档） 2_黄花乡验收花名册（非建档）" xfId="3040"/>
    <cellStyle name="好_泾河源镇验收花名册（非建档） 2_六盘山镇引蜂调配（非建档户）" xfId="3041"/>
    <cellStyle name="好_泾河源镇验收花名册（非建档） 3" xfId="3042"/>
    <cellStyle name="好_泾河源镇验收花名册（非建档） 3 2" xfId="3043"/>
    <cellStyle name="好_泾河源镇验收花名册（非建档） 3 2_六盘山镇引蜂调配（非建档户）" xfId="3044"/>
    <cellStyle name="好_泾河源镇验收花名册（非建档） 3_大湾验收花名册（非建档）" xfId="3045"/>
    <cellStyle name="好_泾河源镇验收花名册（非建档） 3_黄花乡验收花名册（非建档）" xfId="3046"/>
    <cellStyle name="好_泾河源镇验收花名册（非建档） 3_泾河源镇验收花名册（非建档）" xfId="3047"/>
    <cellStyle name="好_泾河源镇验收花名册（非建档） 3_六盘山镇引蜂调配（非建档户）" xfId="3048"/>
    <cellStyle name="好_泾河源镇验收花名册（非建档） 3_新民乡验收花名册（非建档）" xfId="3049"/>
    <cellStyle name="好_泾河源镇验收花名册（非建档） 4" xfId="3050"/>
    <cellStyle name="好_泾河源镇验收花名册（非建档） 4 2" xfId="3051"/>
    <cellStyle name="好_泾河源镇验收花名册（非建档） 4 2_六盘山镇引蜂调配（非建档户）" xfId="3052"/>
    <cellStyle name="好_泾河源镇验收花名册（非建档） 4_六盘山镇引蜂调配（非建档户）" xfId="3053"/>
    <cellStyle name="好_泾河源镇验收花名册（非建档） 5" xfId="3054"/>
    <cellStyle name="好_泾河源镇验收花名册（非建档） 5_六盘山镇引蜂调配（非建档户）" xfId="3055"/>
    <cellStyle name="好_泾河源镇验收花名册（非建档）_黄花乡验收花名册（非建档）" xfId="3056"/>
    <cellStyle name="好_六盘山镇引蜂调配（非建档户）" xfId="3057"/>
    <cellStyle name="好_香水镇引蜂调配（非建档户）" xfId="3058"/>
    <cellStyle name="好_新民乡验收花名册（非建档）" xfId="3059"/>
    <cellStyle name="好_兴盛乡引蜂调配（非建档户）" xfId="3060"/>
    <cellStyle name="汇总 2" xfId="3061"/>
    <cellStyle name="汇总 2 2" xfId="3062"/>
    <cellStyle name="汇总 2 2 2" xfId="3063"/>
    <cellStyle name="汇总 2 2_黄花乡验收花名册（非建档）" xfId="3064"/>
    <cellStyle name="汇总 2 3" xfId="3065"/>
    <cellStyle name="汇总 2 3 2" xfId="3066"/>
    <cellStyle name="汇总 2 4" xfId="3067"/>
    <cellStyle name="汇总 2 4 2" xfId="3068"/>
    <cellStyle name="汇总 2 4_六盘山镇引蜂调配（非建档户）" xfId="3069"/>
    <cellStyle name="汇总 2 5" xfId="3070"/>
    <cellStyle name="汇总 2_新民乡验收花名册（非建档）" xfId="3071"/>
    <cellStyle name="汇总 3" xfId="3072"/>
    <cellStyle name="汇总 3 2" xfId="3073"/>
    <cellStyle name="汇总 3_新民乡验收花名册（非建档）" xfId="3074"/>
    <cellStyle name="汇总 4" xfId="3075"/>
    <cellStyle name="计算 2" xfId="3076"/>
    <cellStyle name="计算 2 2" xfId="3077"/>
    <cellStyle name="计算 2 2 2" xfId="3078"/>
    <cellStyle name="计算 2 2_黄花乡验收花名册（非建档）" xfId="3079"/>
    <cellStyle name="计算 2 3" xfId="3080"/>
    <cellStyle name="计算 2 3 2" xfId="3081"/>
    <cellStyle name="计算 2 4" xfId="3082"/>
    <cellStyle name="计算 2 4 2" xfId="3083"/>
    <cellStyle name="计算 2 4_六盘山镇引蜂调配（非建档户）" xfId="3084"/>
    <cellStyle name="计算 2 5" xfId="3085"/>
    <cellStyle name="计算 2_黄花乡验收花名册（非建档）" xfId="3086"/>
    <cellStyle name="计算 3" xfId="3087"/>
    <cellStyle name="计算 3 2" xfId="3088"/>
    <cellStyle name="计算 3_黄花乡验收花名册（非建档）" xfId="3089"/>
    <cellStyle name="计算 4" xfId="3090"/>
    <cellStyle name="检查单元格 2" xfId="3091"/>
    <cellStyle name="检查单元格 2 2" xfId="3092"/>
    <cellStyle name="检查单元格 2 2 2" xfId="3093"/>
    <cellStyle name="检查单元格 2 2_黄花乡验收花名册（非建档）" xfId="3094"/>
    <cellStyle name="检查单元格 2 3" xfId="3095"/>
    <cellStyle name="检查单元格 2 3 2" xfId="3096"/>
    <cellStyle name="检查单元格 2 4" xfId="3097"/>
    <cellStyle name="检查单元格 2 4 2" xfId="3098"/>
    <cellStyle name="检查单元格 2 4_六盘山镇引蜂调配（非建档户）" xfId="3099"/>
    <cellStyle name="检查单元格 2 5" xfId="3100"/>
    <cellStyle name="检查单元格 2_黄花乡验收花名册（非建档）" xfId="3101"/>
    <cellStyle name="检查单元格 3" xfId="3102"/>
    <cellStyle name="检查单元格 3 2" xfId="3103"/>
    <cellStyle name="检查单元格 3_黄花乡验收花名册（非建档）" xfId="3104"/>
    <cellStyle name="检查单元格 4" xfId="3105"/>
    <cellStyle name="解释性文本 2" xfId="3106"/>
    <cellStyle name="解释性文本 2 2" xfId="3107"/>
    <cellStyle name="解释性文本 2 2 2" xfId="3108"/>
    <cellStyle name="解释性文本 2 2_黄花乡验收花名册（非建档）" xfId="3109"/>
    <cellStyle name="解释性文本 2 3" xfId="3110"/>
    <cellStyle name="解释性文本 2 3 2" xfId="3111"/>
    <cellStyle name="解释性文本 2 4" xfId="3112"/>
    <cellStyle name="解释性文本 2 4 2" xfId="3113"/>
    <cellStyle name="解释性文本 2 4_六盘山镇引蜂调配（非建档户）" xfId="3114"/>
    <cellStyle name="解释性文本 2 5" xfId="3115"/>
    <cellStyle name="解释性文本 3" xfId="3116"/>
    <cellStyle name="解释性文本 3 2" xfId="3117"/>
    <cellStyle name="解释性文本 4" xfId="3118"/>
    <cellStyle name="借出原因" xfId="3119"/>
    <cellStyle name="警告文本 2" xfId="3120"/>
    <cellStyle name="警告文本 2 2" xfId="3121"/>
    <cellStyle name="警告文本 2 2 2" xfId="3122"/>
    <cellStyle name="警告文本 2 2_黄花乡验收花名册（非建档）" xfId="3123"/>
    <cellStyle name="警告文本 2 3" xfId="3124"/>
    <cellStyle name="警告文本 2 3 2" xfId="3125"/>
    <cellStyle name="警告文本 2 4" xfId="3126"/>
    <cellStyle name="警告文本 2 4 2" xfId="3127"/>
    <cellStyle name="警告文本 2 4_六盘山镇引蜂调配（非建档户）" xfId="3128"/>
    <cellStyle name="警告文本 2 5" xfId="3129"/>
    <cellStyle name="警告文本 3" xfId="3130"/>
    <cellStyle name="警告文本 3 2" xfId="3131"/>
    <cellStyle name="警告文本 4" xfId="3132"/>
    <cellStyle name="链接单元格 2" xfId="3133"/>
    <cellStyle name="链接单元格 2 2" xfId="3134"/>
    <cellStyle name="链接单元格 2 2 2" xfId="3135"/>
    <cellStyle name="链接单元格 2 2_黄花乡验收花名册（非建档）" xfId="3136"/>
    <cellStyle name="链接单元格 2 3" xfId="3137"/>
    <cellStyle name="链接单元格 2 3 2" xfId="3138"/>
    <cellStyle name="链接单元格 2 4" xfId="3139"/>
    <cellStyle name="链接单元格 2 4 2" xfId="3140"/>
    <cellStyle name="链接单元格 2 4_六盘山镇引蜂调配（非建档户）" xfId="3141"/>
    <cellStyle name="链接单元格 2 5" xfId="3142"/>
    <cellStyle name="链接单元格 2_新民乡验收花名册（非建档）" xfId="3143"/>
    <cellStyle name="链接单元格 3" xfId="3144"/>
    <cellStyle name="链接单元格 3 2" xfId="3145"/>
    <cellStyle name="链接单元格 3_新民乡验收花名册（非建档）" xfId="3146"/>
    <cellStyle name="链接单元格 4" xfId="3147"/>
    <cellStyle name="普通_laroux" xfId="3148"/>
    <cellStyle name="千分位[0]_laroux" xfId="3149"/>
    <cellStyle name="千分位_laroux" xfId="3150"/>
    <cellStyle name="千位[0]_ 方正PC" xfId="3151"/>
    <cellStyle name="千位_ 方正PC" xfId="3152"/>
    <cellStyle name="强调 1" xfId="3153"/>
    <cellStyle name="强调 2" xfId="3154"/>
    <cellStyle name="强调 3" xfId="3155"/>
    <cellStyle name="强调文字颜色 1 2" xfId="3156"/>
    <cellStyle name="强调文字颜色 1 2 2" xfId="3157"/>
    <cellStyle name="强调文字颜色 1 2 2 2" xfId="3158"/>
    <cellStyle name="强调文字颜色 1 2 2_黄花乡验收花名册（非建档）" xfId="3159"/>
    <cellStyle name="强调文字颜色 1 2 3" xfId="3160"/>
    <cellStyle name="强调文字颜色 1 2 3 2" xfId="3161"/>
    <cellStyle name="强调文字颜色 1 2 4" xfId="3162"/>
    <cellStyle name="强调文字颜色 1 2 4 2" xfId="3163"/>
    <cellStyle name="强调文字颜色 1 2 4_六盘山镇引蜂调配（非建档户）" xfId="3164"/>
    <cellStyle name="强调文字颜色 1 2 5" xfId="3165"/>
    <cellStyle name="强调文字颜色 1 2_黄花乡验收花名册（非建档）" xfId="3166"/>
    <cellStyle name="强调文字颜色 1 3" xfId="3167"/>
    <cellStyle name="强调文字颜色 1 3 2" xfId="3168"/>
    <cellStyle name="强调文字颜色 1 3_黄花乡验收花名册（非建档）" xfId="3169"/>
    <cellStyle name="强调文字颜色 1 4" xfId="3170"/>
    <cellStyle name="强调文字颜色 2 2" xfId="3171"/>
    <cellStyle name="强调文字颜色 2 2 2" xfId="3172"/>
    <cellStyle name="强调文字颜色 2 2 2 2" xfId="3173"/>
    <cellStyle name="强调文字颜色 2 2 2_黄花乡验收花名册（非建档）" xfId="3174"/>
    <cellStyle name="强调文字颜色 2 2 3" xfId="3175"/>
    <cellStyle name="强调文字颜色 2 2 3 2" xfId="3176"/>
    <cellStyle name="强调文字颜色 2 2 4" xfId="3177"/>
    <cellStyle name="强调文字颜色 2 2 4 2" xfId="3178"/>
    <cellStyle name="强调文字颜色 2 2 4_六盘山镇引蜂调配（非建档户）" xfId="3179"/>
    <cellStyle name="强调文字颜色 2 2 5" xfId="3180"/>
    <cellStyle name="强调文字颜色 2 2_黄花乡验收花名册（非建档）" xfId="3181"/>
    <cellStyle name="强调文字颜色 2 3" xfId="3182"/>
    <cellStyle name="强调文字颜色 2 3 2" xfId="3183"/>
    <cellStyle name="强调文字颜色 2 3_黄花乡验收花名册（非建档）" xfId="3184"/>
    <cellStyle name="强调文字颜色 2 4" xfId="3185"/>
    <cellStyle name="强调文字颜色 3 2" xfId="3186"/>
    <cellStyle name="强调文字颜色 3 2 2" xfId="3187"/>
    <cellStyle name="强调文字颜色 3 2 2 2" xfId="3188"/>
    <cellStyle name="强调文字颜色 3 2 2_黄花乡验收花名册（非建档）" xfId="3189"/>
    <cellStyle name="强调文字颜色 3 2 3" xfId="3190"/>
    <cellStyle name="强调文字颜色 3 2 3 2" xfId="3191"/>
    <cellStyle name="强调文字颜色 3 2 4" xfId="3192"/>
    <cellStyle name="强调文字颜色 3 2 4 2" xfId="3193"/>
    <cellStyle name="强调文字颜色 3 2 4_六盘山镇引蜂调配（非建档户）" xfId="3194"/>
    <cellStyle name="强调文字颜色 3 2 5" xfId="3195"/>
    <cellStyle name="强调文字颜色 3 2_黄花乡验收花名册（非建档）" xfId="3196"/>
    <cellStyle name="强调文字颜色 3 3" xfId="3197"/>
    <cellStyle name="强调文字颜色 3 3 2" xfId="3198"/>
    <cellStyle name="强调文字颜色 3 3_黄花乡验收花名册（非建档）" xfId="3199"/>
    <cellStyle name="强调文字颜色 3 4" xfId="3200"/>
    <cellStyle name="强调文字颜色 4 2" xfId="3201"/>
    <cellStyle name="强调文字颜色 4 2 2" xfId="3202"/>
    <cellStyle name="强调文字颜色 4 2 2 2" xfId="3203"/>
    <cellStyle name="强调文字颜色 4 2 2_黄花乡验收花名册（非建档）" xfId="3204"/>
    <cellStyle name="强调文字颜色 4 2 3" xfId="3205"/>
    <cellStyle name="强调文字颜色 4 2 3 2" xfId="3206"/>
    <cellStyle name="强调文字颜色 4 2 4" xfId="3207"/>
    <cellStyle name="强调文字颜色 4 2 4 2" xfId="3208"/>
    <cellStyle name="强调文字颜色 4 2 4_六盘山镇引蜂调配（非建档户）" xfId="3209"/>
    <cellStyle name="强调文字颜色 4 2 5" xfId="3210"/>
    <cellStyle name="强调文字颜色 4 2_黄花乡验收花名册（非建档）" xfId="3211"/>
    <cellStyle name="强调文字颜色 4 3" xfId="3212"/>
    <cellStyle name="强调文字颜色 4 3 2" xfId="3213"/>
    <cellStyle name="强调文字颜色 4 3_黄花乡验收花名册（非建档）" xfId="3214"/>
    <cellStyle name="强调文字颜色 4 4" xfId="3215"/>
    <cellStyle name="强调文字颜色 5 2" xfId="3216"/>
    <cellStyle name="强调文字颜色 5 2 2" xfId="3217"/>
    <cellStyle name="强调文字颜色 5 2 2 2" xfId="3218"/>
    <cellStyle name="强调文字颜色 5 2 2_黄花乡验收花名册（非建档）" xfId="3219"/>
    <cellStyle name="强调文字颜色 5 2 3" xfId="3220"/>
    <cellStyle name="强调文字颜色 5 2 3 2" xfId="3221"/>
    <cellStyle name="强调文字颜色 5 2 4" xfId="3222"/>
    <cellStyle name="强调文字颜色 5 2 4 2" xfId="3223"/>
    <cellStyle name="强调文字颜色 5 2 4_六盘山镇引蜂调配（非建档户）" xfId="3224"/>
    <cellStyle name="强调文字颜色 5 2 5" xfId="3225"/>
    <cellStyle name="强调文字颜色 5 2_黄花乡验收花名册（非建档）" xfId="3226"/>
    <cellStyle name="强调文字颜色 5 3" xfId="3227"/>
    <cellStyle name="强调文字颜色 5 3 2" xfId="3228"/>
    <cellStyle name="强调文字颜色 5 3_黄花乡验收花名册（非建档）" xfId="3229"/>
    <cellStyle name="强调文字颜色 5 4" xfId="3230"/>
    <cellStyle name="强调文字颜色 6 2" xfId="3231"/>
    <cellStyle name="强调文字颜色 6 2 2" xfId="3232"/>
    <cellStyle name="强调文字颜色 6 2 2 2" xfId="3233"/>
    <cellStyle name="强调文字颜色 6 2 2_黄花乡验收花名册（非建档）" xfId="3234"/>
    <cellStyle name="强调文字颜色 6 2 3" xfId="3235"/>
    <cellStyle name="强调文字颜色 6 2 3 2" xfId="3236"/>
    <cellStyle name="强调文字颜色 6 2 4" xfId="3237"/>
    <cellStyle name="强调文字颜色 6 2 4 2" xfId="3238"/>
    <cellStyle name="强调文字颜色 6 2 4_六盘山镇引蜂调配（非建档户）" xfId="3239"/>
    <cellStyle name="强调文字颜色 6 2 5" xfId="3240"/>
    <cellStyle name="强调文字颜色 6 2_黄花乡验收花名册（非建档）" xfId="3241"/>
    <cellStyle name="强调文字颜色 6 3" xfId="3242"/>
    <cellStyle name="强调文字颜色 6 3 2" xfId="3243"/>
    <cellStyle name="强调文字颜色 6 3_黄花乡验收花名册（非建档）" xfId="3244"/>
    <cellStyle name="强调文字颜色 6 4" xfId="3245"/>
    <cellStyle name="日期" xfId="3246"/>
    <cellStyle name="商品名称" xfId="3247"/>
    <cellStyle name="适中 2" xfId="3248"/>
    <cellStyle name="适中 2 2" xfId="3249"/>
    <cellStyle name="适中 2 2 2" xfId="3250"/>
    <cellStyle name="适中 2 2_黄花乡验收花名册（非建档）" xfId="3251"/>
    <cellStyle name="适中 2 3" xfId="3252"/>
    <cellStyle name="适中 2 3 2" xfId="3253"/>
    <cellStyle name="适中 2 4" xfId="3254"/>
    <cellStyle name="适中 2 4 2" xfId="3255"/>
    <cellStyle name="适中 2 4_六盘山镇引蜂调配（非建档户）" xfId="3256"/>
    <cellStyle name="适中 2 5" xfId="3257"/>
    <cellStyle name="适中 2_黄花乡验收花名册（非建档）" xfId="3258"/>
    <cellStyle name="适中 3" xfId="3259"/>
    <cellStyle name="适中 3 2" xfId="3260"/>
    <cellStyle name="适中 3_黄花乡验收花名册（非建档）" xfId="3261"/>
    <cellStyle name="适中 4" xfId="3262"/>
    <cellStyle name="输出 2" xfId="3263"/>
    <cellStyle name="输出 2 2" xfId="3264"/>
    <cellStyle name="输出 2 2 2" xfId="3265"/>
    <cellStyle name="输出 2 2_黄花乡验收花名册（非建档）" xfId="3266"/>
    <cellStyle name="输出 2 3" xfId="3267"/>
    <cellStyle name="输出 2 3 2" xfId="3268"/>
    <cellStyle name="输出 2 4" xfId="3269"/>
    <cellStyle name="输出 2 4 2" xfId="3270"/>
    <cellStyle name="输出 2 4_六盘山镇引蜂调配（非建档户）" xfId="3271"/>
    <cellStyle name="输出 2 5" xfId="3272"/>
    <cellStyle name="输出 2_黄花乡验收花名册（非建档）" xfId="3273"/>
    <cellStyle name="输出 3" xfId="3274"/>
    <cellStyle name="输出 3 2" xfId="3275"/>
    <cellStyle name="输出 3_黄花乡验收花名册（非建档）" xfId="3276"/>
    <cellStyle name="输出 4" xfId="3277"/>
    <cellStyle name="输入 2" xfId="3278"/>
    <cellStyle name="输入 2 2" xfId="3279"/>
    <cellStyle name="输入 2 2 2" xfId="3280"/>
    <cellStyle name="输入 2 2_黄花乡验收花名册（非建档）" xfId="3281"/>
    <cellStyle name="输入 2 3" xfId="3282"/>
    <cellStyle name="输入 2 3 2" xfId="3283"/>
    <cellStyle name="输入 2 4" xfId="3284"/>
    <cellStyle name="输入 2 4 2" xfId="3285"/>
    <cellStyle name="输入 2 4_六盘山镇引蜂调配（非建档户）" xfId="3286"/>
    <cellStyle name="输入 2 5" xfId="3287"/>
    <cellStyle name="输入 2_黄花乡验收花名册（非建档）" xfId="3288"/>
    <cellStyle name="输入 3" xfId="3289"/>
    <cellStyle name="输入 3 2" xfId="3290"/>
    <cellStyle name="输入 3_黄花乡验收花名册（非建档）" xfId="3291"/>
    <cellStyle name="输入 4" xfId="3292"/>
    <cellStyle name="数量" xfId="3293"/>
    <cellStyle name="样式 1" xfId="3294"/>
    <cellStyle name="昗弨_Pacific Region P&amp;L" xfId="3295"/>
    <cellStyle name="寘嬫愗傝 [0.00]_Region Orders (2)" xfId="3296"/>
    <cellStyle name="寘嬫愗傝_Region Orders (2)" xfId="3297"/>
    <cellStyle name="注释 2" xfId="3298"/>
    <cellStyle name="注释 2 2" xfId="3299"/>
    <cellStyle name="注释 2 2 2" xfId="3300"/>
    <cellStyle name="注释 2 2_黄花乡验收花名册（非建档）" xfId="3301"/>
    <cellStyle name="注释 2 3" xfId="3302"/>
    <cellStyle name="注释 2 3 2" xfId="3303"/>
    <cellStyle name="注释 2 4" xfId="3304"/>
    <cellStyle name="注释 2 4 2" xfId="3305"/>
    <cellStyle name="注释 2 5" xfId="3306"/>
    <cellStyle name="注释 2_黄花乡验收花名册（非建档）" xfId="3307"/>
    <cellStyle name="注释 3" xfId="3308"/>
    <cellStyle name="注释 3 2" xfId="3309"/>
    <cellStyle name="注释 3_黄花乡验收花名册（非建档）" xfId="3310"/>
    <cellStyle name="注释 4" xfId="33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17"/>
  <sheetViews>
    <sheetView workbookViewId="0">
      <selection activeCell="K12" sqref="K12"/>
    </sheetView>
  </sheetViews>
  <sheetFormatPr defaultColWidth="9" defaultRowHeight="13.5"/>
  <cols>
    <col min="1" max="1" width="4.875" style="1" customWidth="1"/>
    <col min="2" max="2" width="10.875" customWidth="1"/>
    <col min="3" max="3" width="20" customWidth="1"/>
    <col min="4" max="4" width="5" bestFit="1" customWidth="1"/>
    <col min="5" max="5" width="13" customWidth="1"/>
    <col min="6" max="6" width="9.25" customWidth="1"/>
    <col min="7" max="7" width="12" customWidth="1"/>
    <col min="8" max="8" width="10.625" customWidth="1"/>
  </cols>
  <sheetData>
    <row r="1" spans="1:8" ht="37.5" customHeight="1">
      <c r="A1" s="141" t="s">
        <v>31</v>
      </c>
      <c r="B1" s="142"/>
      <c r="C1" s="142"/>
      <c r="D1" s="142"/>
      <c r="E1" s="142"/>
      <c r="F1" s="142"/>
      <c r="G1" s="142"/>
      <c r="H1" s="142"/>
    </row>
    <row r="2" spans="1:8" ht="40.5" hidden="1" customHeight="1">
      <c r="A2" s="2" t="s">
        <v>0</v>
      </c>
      <c r="B2" s="2" t="s">
        <v>1</v>
      </c>
      <c r="C2" s="2" t="s">
        <v>2</v>
      </c>
      <c r="D2" s="2" t="s">
        <v>28</v>
      </c>
      <c r="E2" s="2" t="s">
        <v>29</v>
      </c>
      <c r="F2" s="2" t="s">
        <v>17</v>
      </c>
      <c r="G2" s="2" t="s">
        <v>18</v>
      </c>
      <c r="H2" s="2" t="s">
        <v>30</v>
      </c>
    </row>
    <row r="3" spans="1:8" ht="27" customHeight="1">
      <c r="A3" s="6">
        <v>1</v>
      </c>
      <c r="B3" s="6" t="s">
        <v>13</v>
      </c>
      <c r="C3" s="6" t="s">
        <v>19</v>
      </c>
      <c r="D3" s="6">
        <v>4</v>
      </c>
      <c r="E3" s="6">
        <v>61</v>
      </c>
      <c r="F3" s="6">
        <v>200</v>
      </c>
      <c r="G3" s="4">
        <f>E3*F3</f>
        <v>12200</v>
      </c>
      <c r="H3" s="8"/>
    </row>
    <row r="4" spans="1:8" ht="27" customHeight="1">
      <c r="A4" s="6">
        <v>2</v>
      </c>
      <c r="B4" s="6" t="s">
        <v>14</v>
      </c>
      <c r="C4" s="6" t="s">
        <v>20</v>
      </c>
      <c r="D4" s="6">
        <v>3</v>
      </c>
      <c r="E4" s="6">
        <v>10</v>
      </c>
      <c r="F4" s="6">
        <v>200</v>
      </c>
      <c r="G4" s="4">
        <f t="shared" ref="G4:G9" si="0">E4*F4</f>
        <v>2000</v>
      </c>
      <c r="H4" s="8"/>
    </row>
    <row r="5" spans="1:8" ht="27" customHeight="1">
      <c r="A5" s="6">
        <v>3</v>
      </c>
      <c r="B5" s="6" t="s">
        <v>15</v>
      </c>
      <c r="C5" s="6" t="s">
        <v>21</v>
      </c>
      <c r="D5" s="6">
        <v>4</v>
      </c>
      <c r="E5" s="6">
        <v>5</v>
      </c>
      <c r="F5" s="6">
        <v>200</v>
      </c>
      <c r="G5" s="4">
        <f t="shared" si="0"/>
        <v>1000</v>
      </c>
      <c r="H5" s="8"/>
    </row>
    <row r="6" spans="1:8" ht="27" customHeight="1">
      <c r="A6" s="6">
        <v>4</v>
      </c>
      <c r="B6" s="6" t="s">
        <v>16</v>
      </c>
      <c r="C6" s="6" t="s">
        <v>21</v>
      </c>
      <c r="D6" s="6">
        <v>6</v>
      </c>
      <c r="E6" s="6">
        <v>20</v>
      </c>
      <c r="F6" s="6">
        <v>200</v>
      </c>
      <c r="G6" s="4">
        <f t="shared" si="0"/>
        <v>4000</v>
      </c>
      <c r="H6" s="8"/>
    </row>
    <row r="7" spans="1:8" ht="27" customHeight="1">
      <c r="A7" s="6">
        <v>5</v>
      </c>
      <c r="B7" s="6" t="s">
        <v>12</v>
      </c>
      <c r="C7" s="6" t="s">
        <v>22</v>
      </c>
      <c r="D7" s="6">
        <v>4</v>
      </c>
      <c r="E7" s="6">
        <v>100</v>
      </c>
      <c r="F7" s="6">
        <v>200</v>
      </c>
      <c r="G7" s="4">
        <f t="shared" si="0"/>
        <v>20000</v>
      </c>
      <c r="H7" s="8"/>
    </row>
    <row r="8" spans="1:8" ht="27" customHeight="1">
      <c r="A8" s="6">
        <v>6</v>
      </c>
      <c r="B8" s="6" t="s">
        <v>5</v>
      </c>
      <c r="C8" s="6" t="s">
        <v>23</v>
      </c>
      <c r="D8" s="6">
        <v>5</v>
      </c>
      <c r="E8" s="6">
        <v>10</v>
      </c>
      <c r="F8" s="6">
        <v>200</v>
      </c>
      <c r="G8" s="4">
        <f t="shared" si="0"/>
        <v>2000</v>
      </c>
      <c r="H8" s="8"/>
    </row>
    <row r="9" spans="1:8" ht="27" customHeight="1">
      <c r="A9" s="6">
        <v>7</v>
      </c>
      <c r="B9" s="6" t="s">
        <v>6</v>
      </c>
      <c r="C9" s="6" t="s">
        <v>24</v>
      </c>
      <c r="D9" s="6">
        <v>5</v>
      </c>
      <c r="E9" s="6">
        <v>5</v>
      </c>
      <c r="F9" s="6">
        <v>200</v>
      </c>
      <c r="G9" s="4">
        <f t="shared" si="0"/>
        <v>1000</v>
      </c>
      <c r="H9" s="8"/>
    </row>
    <row r="10" spans="1:8" ht="27" customHeight="1">
      <c r="A10" s="6">
        <v>8</v>
      </c>
      <c r="B10" s="6" t="s">
        <v>7</v>
      </c>
      <c r="C10" s="6" t="s">
        <v>24</v>
      </c>
      <c r="D10" s="6">
        <v>4</v>
      </c>
      <c r="E10" s="6">
        <v>5</v>
      </c>
      <c r="F10" s="6">
        <v>200</v>
      </c>
      <c r="G10" s="4">
        <f t="shared" ref="G10:G16" si="1">E10*F10</f>
        <v>1000</v>
      </c>
      <c r="H10" s="8"/>
    </row>
    <row r="11" spans="1:8" ht="27" customHeight="1">
      <c r="A11" s="6">
        <v>9</v>
      </c>
      <c r="B11" s="6" t="s">
        <v>8</v>
      </c>
      <c r="C11" s="6" t="s">
        <v>24</v>
      </c>
      <c r="D11" s="6">
        <v>5</v>
      </c>
      <c r="E11" s="6">
        <v>5</v>
      </c>
      <c r="F11" s="6">
        <v>200</v>
      </c>
      <c r="G11" s="4">
        <f t="shared" si="1"/>
        <v>1000</v>
      </c>
      <c r="H11" s="8"/>
    </row>
    <row r="12" spans="1:8" ht="27" customHeight="1">
      <c r="A12" s="6">
        <v>10</v>
      </c>
      <c r="B12" s="6" t="s">
        <v>9</v>
      </c>
      <c r="C12" s="6" t="s">
        <v>24</v>
      </c>
      <c r="D12" s="6">
        <v>6</v>
      </c>
      <c r="E12" s="6">
        <v>10</v>
      </c>
      <c r="F12" s="6">
        <v>200</v>
      </c>
      <c r="G12" s="4">
        <f t="shared" si="1"/>
        <v>2000</v>
      </c>
      <c r="H12" s="8"/>
    </row>
    <row r="13" spans="1:8" ht="27" customHeight="1">
      <c r="A13" s="6">
        <v>11</v>
      </c>
      <c r="B13" s="6" t="s">
        <v>10</v>
      </c>
      <c r="C13" s="6" t="s">
        <v>23</v>
      </c>
      <c r="D13" s="6">
        <v>3</v>
      </c>
      <c r="E13" s="6">
        <v>10</v>
      </c>
      <c r="F13" s="6">
        <v>200</v>
      </c>
      <c r="G13" s="4">
        <f t="shared" si="1"/>
        <v>2000</v>
      </c>
      <c r="H13" s="8"/>
    </row>
    <row r="14" spans="1:8" ht="27" customHeight="1">
      <c r="A14" s="6">
        <v>12</v>
      </c>
      <c r="B14" s="6" t="s">
        <v>11</v>
      </c>
      <c r="C14" s="6" t="s">
        <v>24</v>
      </c>
      <c r="D14" s="6">
        <v>5</v>
      </c>
      <c r="E14" s="6">
        <v>5</v>
      </c>
      <c r="F14" s="6">
        <v>200</v>
      </c>
      <c r="G14" s="4">
        <f>E14*F14</f>
        <v>1000</v>
      </c>
      <c r="H14" s="8"/>
    </row>
    <row r="15" spans="1:8" ht="27" customHeight="1">
      <c r="A15" s="6">
        <v>13</v>
      </c>
      <c r="B15" s="6" t="s">
        <v>4</v>
      </c>
      <c r="C15" s="6" t="s">
        <v>25</v>
      </c>
      <c r="D15" s="6">
        <v>1</v>
      </c>
      <c r="E15" s="6">
        <v>5</v>
      </c>
      <c r="F15" s="6">
        <v>200</v>
      </c>
      <c r="G15" s="4">
        <f t="shared" si="1"/>
        <v>1000</v>
      </c>
      <c r="H15" s="8"/>
    </row>
    <row r="16" spans="1:8" ht="27" customHeight="1">
      <c r="A16" s="6">
        <v>14</v>
      </c>
      <c r="B16" s="6" t="s">
        <v>3</v>
      </c>
      <c r="C16" s="6" t="s">
        <v>26</v>
      </c>
      <c r="D16" s="6">
        <v>1</v>
      </c>
      <c r="E16" s="6">
        <v>5</v>
      </c>
      <c r="F16" s="6">
        <v>200</v>
      </c>
      <c r="G16" s="4">
        <f t="shared" si="1"/>
        <v>1000</v>
      </c>
      <c r="H16" s="8"/>
    </row>
    <row r="17" spans="1:8" ht="27" customHeight="1">
      <c r="A17" s="138" t="s">
        <v>27</v>
      </c>
      <c r="B17" s="139"/>
      <c r="C17" s="140"/>
      <c r="D17" s="7"/>
      <c r="E17" s="5">
        <f>SUM(E3:E16)</f>
        <v>256</v>
      </c>
      <c r="F17" s="5"/>
      <c r="G17" s="5">
        <f>SUM(G3:G16)</f>
        <v>51200</v>
      </c>
      <c r="H17" s="3"/>
    </row>
  </sheetData>
  <autoFilter ref="H1:H17">
    <filterColumn colId="0">
      <filters blank="1"/>
    </filterColumn>
  </autoFilter>
  <mergeCells count="2">
    <mergeCell ref="A17:C17"/>
    <mergeCell ref="A1:H1"/>
  </mergeCells>
  <phoneticPr fontId="11" type="noConversion"/>
  <printOptions horizontalCentered="1" verticalCentered="1"/>
  <pageMargins left="0.65" right="0.55000000000000004" top="0.70866141732283472" bottom="0.5511811023622047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K7" sqref="K7"/>
    </sheetView>
  </sheetViews>
  <sheetFormatPr defaultRowHeight="13.5"/>
  <cols>
    <col min="1" max="1" width="5" bestFit="1" customWidth="1"/>
    <col min="2" max="2" width="13.875" customWidth="1"/>
    <col min="3" max="3" width="23" customWidth="1"/>
    <col min="4" max="4" width="5" bestFit="1" customWidth="1"/>
    <col min="5" max="5" width="11.125" customWidth="1"/>
    <col min="6" max="6" width="8.625" style="22" customWidth="1"/>
    <col min="7" max="7" width="12.375" customWidth="1"/>
    <col min="8" max="8" width="9.625" customWidth="1"/>
  </cols>
  <sheetData>
    <row r="1" spans="1:8" ht="36" customHeight="1">
      <c r="A1" s="143" t="s">
        <v>153</v>
      </c>
      <c r="B1" s="143"/>
      <c r="C1" s="143"/>
      <c r="D1" s="143"/>
      <c r="E1" s="143"/>
      <c r="F1" s="143"/>
      <c r="G1" s="143"/>
      <c r="H1" s="144"/>
    </row>
    <row r="2" spans="1:8" ht="52.5" customHeight="1">
      <c r="A2" s="9" t="s">
        <v>0</v>
      </c>
      <c r="B2" s="9" t="s">
        <v>1</v>
      </c>
      <c r="C2" s="9" t="s">
        <v>2</v>
      </c>
      <c r="D2" s="9" t="s">
        <v>32</v>
      </c>
      <c r="E2" s="9" t="s">
        <v>59</v>
      </c>
      <c r="F2" s="9" t="s">
        <v>17</v>
      </c>
      <c r="G2" s="9" t="s">
        <v>18</v>
      </c>
      <c r="H2" s="9" t="s">
        <v>79</v>
      </c>
    </row>
    <row r="3" spans="1:8" ht="30" customHeight="1">
      <c r="A3" s="10" t="s">
        <v>60</v>
      </c>
      <c r="B3" s="11" t="s">
        <v>61</v>
      </c>
      <c r="C3" s="11" t="s">
        <v>62</v>
      </c>
      <c r="D3" s="12">
        <v>4</v>
      </c>
      <c r="E3" s="11">
        <v>72</v>
      </c>
      <c r="F3" s="13">
        <v>200</v>
      </c>
      <c r="G3" s="14">
        <f t="shared" ref="G3:G19" si="0">F3*E3</f>
        <v>14400</v>
      </c>
      <c r="H3" s="15"/>
    </row>
    <row r="4" spans="1:8" ht="30" customHeight="1">
      <c r="A4" s="10" t="s">
        <v>33</v>
      </c>
      <c r="B4" s="13" t="s">
        <v>34</v>
      </c>
      <c r="C4" s="13" t="s">
        <v>62</v>
      </c>
      <c r="D4" s="16">
        <v>3</v>
      </c>
      <c r="E4" s="13">
        <v>10</v>
      </c>
      <c r="F4" s="13">
        <v>200</v>
      </c>
      <c r="G4" s="14">
        <f t="shared" si="0"/>
        <v>2000</v>
      </c>
      <c r="H4" s="15"/>
    </row>
    <row r="5" spans="1:8" ht="30" customHeight="1">
      <c r="A5" s="10" t="s">
        <v>35</v>
      </c>
      <c r="B5" s="13" t="s">
        <v>36</v>
      </c>
      <c r="C5" s="13" t="s">
        <v>63</v>
      </c>
      <c r="D5" s="16">
        <v>5</v>
      </c>
      <c r="E5" s="13">
        <v>10</v>
      </c>
      <c r="F5" s="13">
        <v>200</v>
      </c>
      <c r="G5" s="14">
        <f t="shared" si="0"/>
        <v>2000</v>
      </c>
      <c r="H5" s="15"/>
    </row>
    <row r="6" spans="1:8" ht="30" customHeight="1">
      <c r="A6" s="10" t="s">
        <v>37</v>
      </c>
      <c r="B6" s="13" t="s">
        <v>38</v>
      </c>
      <c r="C6" s="13" t="s">
        <v>64</v>
      </c>
      <c r="D6" s="16">
        <v>4</v>
      </c>
      <c r="E6" s="13">
        <v>80</v>
      </c>
      <c r="F6" s="13">
        <v>200</v>
      </c>
      <c r="G6" s="14">
        <f t="shared" si="0"/>
        <v>16000</v>
      </c>
      <c r="H6" s="15"/>
    </row>
    <row r="7" spans="1:8" ht="30" customHeight="1">
      <c r="A7" s="10" t="s">
        <v>39</v>
      </c>
      <c r="B7" s="13" t="s">
        <v>40</v>
      </c>
      <c r="C7" s="13" t="s">
        <v>65</v>
      </c>
      <c r="D7" s="16">
        <v>5</v>
      </c>
      <c r="E7" s="13">
        <v>10</v>
      </c>
      <c r="F7" s="13">
        <v>200</v>
      </c>
      <c r="G7" s="14">
        <f t="shared" si="0"/>
        <v>2000</v>
      </c>
      <c r="H7" s="15"/>
    </row>
    <row r="8" spans="1:8" ht="30" customHeight="1">
      <c r="A8" s="10" t="s">
        <v>41</v>
      </c>
      <c r="B8" s="13" t="s">
        <v>42</v>
      </c>
      <c r="C8" s="13" t="s">
        <v>65</v>
      </c>
      <c r="D8" s="16">
        <v>6</v>
      </c>
      <c r="E8" s="13">
        <v>10</v>
      </c>
      <c r="F8" s="13">
        <v>200</v>
      </c>
      <c r="G8" s="14">
        <f t="shared" si="0"/>
        <v>2000</v>
      </c>
      <c r="H8" s="15"/>
    </row>
    <row r="9" spans="1:8" ht="30" customHeight="1">
      <c r="A9" s="10" t="s">
        <v>43</v>
      </c>
      <c r="B9" s="13" t="s">
        <v>44</v>
      </c>
      <c r="C9" s="13" t="s">
        <v>65</v>
      </c>
      <c r="D9" s="16">
        <v>5</v>
      </c>
      <c r="E9" s="13">
        <v>10</v>
      </c>
      <c r="F9" s="13">
        <v>200</v>
      </c>
      <c r="G9" s="14">
        <f t="shared" si="0"/>
        <v>2000</v>
      </c>
      <c r="H9" s="15"/>
    </row>
    <row r="10" spans="1:8" ht="24">
      <c r="A10" s="10" t="s">
        <v>45</v>
      </c>
      <c r="B10" s="17" t="s">
        <v>66</v>
      </c>
      <c r="C10" s="13" t="s">
        <v>67</v>
      </c>
      <c r="D10" s="16">
        <v>5</v>
      </c>
      <c r="E10" s="13">
        <v>60</v>
      </c>
      <c r="F10" s="13">
        <v>200</v>
      </c>
      <c r="G10" s="14">
        <f t="shared" si="0"/>
        <v>12000</v>
      </c>
      <c r="H10" s="15"/>
    </row>
    <row r="11" spans="1:8" ht="30" customHeight="1">
      <c r="A11" s="10" t="s">
        <v>46</v>
      </c>
      <c r="B11" s="13" t="s">
        <v>47</v>
      </c>
      <c r="C11" s="13" t="s">
        <v>68</v>
      </c>
      <c r="D11" s="16">
        <v>2</v>
      </c>
      <c r="E11" s="13">
        <v>50</v>
      </c>
      <c r="F11" s="13">
        <v>200</v>
      </c>
      <c r="G11" s="14">
        <f t="shared" si="0"/>
        <v>10000</v>
      </c>
      <c r="H11" s="15"/>
    </row>
    <row r="12" spans="1:8" ht="30" customHeight="1">
      <c r="A12" s="10" t="s">
        <v>48</v>
      </c>
      <c r="B12" s="13" t="s">
        <v>69</v>
      </c>
      <c r="C12" s="13" t="s">
        <v>70</v>
      </c>
      <c r="D12" s="16">
        <v>2</v>
      </c>
      <c r="E12" s="13">
        <v>10</v>
      </c>
      <c r="F12" s="13">
        <v>200</v>
      </c>
      <c r="G12" s="14">
        <f t="shared" si="0"/>
        <v>2000</v>
      </c>
      <c r="H12" s="15"/>
    </row>
    <row r="13" spans="1:8" ht="30" customHeight="1">
      <c r="A13" s="10" t="s">
        <v>49</v>
      </c>
      <c r="B13" s="13" t="s">
        <v>50</v>
      </c>
      <c r="C13" s="13" t="s">
        <v>71</v>
      </c>
      <c r="D13" s="16">
        <v>2</v>
      </c>
      <c r="E13" s="13">
        <v>10</v>
      </c>
      <c r="F13" s="13">
        <v>200</v>
      </c>
      <c r="G13" s="14">
        <f t="shared" si="0"/>
        <v>2000</v>
      </c>
      <c r="H13" s="15"/>
    </row>
    <row r="14" spans="1:8" ht="30" customHeight="1">
      <c r="A14" s="10" t="s">
        <v>51</v>
      </c>
      <c r="B14" s="13" t="s">
        <v>52</v>
      </c>
      <c r="C14" s="13" t="s">
        <v>71</v>
      </c>
      <c r="D14" s="16">
        <v>2</v>
      </c>
      <c r="E14" s="13">
        <v>10</v>
      </c>
      <c r="F14" s="13">
        <v>200</v>
      </c>
      <c r="G14" s="14">
        <f t="shared" si="0"/>
        <v>2000</v>
      </c>
      <c r="H14" s="15"/>
    </row>
    <row r="15" spans="1:8" ht="30" customHeight="1">
      <c r="A15" s="10" t="s">
        <v>53</v>
      </c>
      <c r="B15" s="13" t="s">
        <v>54</v>
      </c>
      <c r="C15" s="13" t="s">
        <v>71</v>
      </c>
      <c r="D15" s="16">
        <v>2</v>
      </c>
      <c r="E15" s="13">
        <v>10</v>
      </c>
      <c r="F15" s="13">
        <v>200</v>
      </c>
      <c r="G15" s="14">
        <f t="shared" si="0"/>
        <v>2000</v>
      </c>
      <c r="H15" s="15"/>
    </row>
    <row r="16" spans="1:8" ht="30" customHeight="1">
      <c r="A16" s="10" t="s">
        <v>55</v>
      </c>
      <c r="B16" s="18" t="s">
        <v>72</v>
      </c>
      <c r="C16" s="18" t="s">
        <v>73</v>
      </c>
      <c r="D16" s="19">
        <v>4</v>
      </c>
      <c r="E16" s="18">
        <v>10</v>
      </c>
      <c r="F16" s="13">
        <v>200</v>
      </c>
      <c r="G16" s="14">
        <f t="shared" si="0"/>
        <v>2000</v>
      </c>
      <c r="H16" s="15"/>
    </row>
    <row r="17" spans="1:8" ht="30" customHeight="1">
      <c r="A17" s="10" t="s">
        <v>56</v>
      </c>
      <c r="B17" s="18" t="s">
        <v>74</v>
      </c>
      <c r="C17" s="18" t="s">
        <v>73</v>
      </c>
      <c r="D17" s="19">
        <v>4</v>
      </c>
      <c r="E17" s="18">
        <v>17</v>
      </c>
      <c r="F17" s="13">
        <v>200</v>
      </c>
      <c r="G17" s="14">
        <f t="shared" si="0"/>
        <v>3400</v>
      </c>
      <c r="H17" s="15"/>
    </row>
    <row r="18" spans="1:8" ht="36">
      <c r="A18" s="10" t="s">
        <v>57</v>
      </c>
      <c r="B18" s="20" t="s">
        <v>75</v>
      </c>
      <c r="C18" s="18" t="s">
        <v>76</v>
      </c>
      <c r="D18" s="18">
        <v>5</v>
      </c>
      <c r="E18" s="18">
        <v>53</v>
      </c>
      <c r="F18" s="13">
        <v>200</v>
      </c>
      <c r="G18" s="14">
        <f t="shared" si="0"/>
        <v>10600</v>
      </c>
      <c r="H18" s="15"/>
    </row>
    <row r="19" spans="1:8" ht="30" customHeight="1">
      <c r="A19" s="10" t="s">
        <v>58</v>
      </c>
      <c r="B19" s="18" t="s">
        <v>77</v>
      </c>
      <c r="C19" s="18" t="s">
        <v>78</v>
      </c>
      <c r="D19" s="18">
        <v>10</v>
      </c>
      <c r="E19" s="18">
        <v>20</v>
      </c>
      <c r="F19" s="13">
        <v>200</v>
      </c>
      <c r="G19" s="14">
        <f t="shared" si="0"/>
        <v>4000</v>
      </c>
      <c r="H19" s="15"/>
    </row>
    <row r="20" spans="1:8" ht="29.25" customHeight="1">
      <c r="A20" s="18" t="s">
        <v>80</v>
      </c>
      <c r="B20" s="18" t="s">
        <v>81</v>
      </c>
      <c r="C20" s="18" t="s">
        <v>82</v>
      </c>
      <c r="D20" s="18">
        <v>5</v>
      </c>
      <c r="E20" s="18">
        <v>10</v>
      </c>
      <c r="F20" s="18">
        <v>200</v>
      </c>
      <c r="G20" s="18">
        <v>2000</v>
      </c>
      <c r="H20" s="21"/>
    </row>
    <row r="21" spans="1:8" ht="30" customHeight="1">
      <c r="A21" s="18" t="s">
        <v>83</v>
      </c>
      <c r="B21" s="18" t="s">
        <v>84</v>
      </c>
      <c r="C21" s="18" t="s">
        <v>85</v>
      </c>
      <c r="D21" s="18"/>
      <c r="E21" s="18">
        <v>8</v>
      </c>
      <c r="F21" s="18">
        <v>200</v>
      </c>
      <c r="G21" s="18">
        <f>F21*E21</f>
        <v>1600</v>
      </c>
      <c r="H21" s="15"/>
    </row>
    <row r="22" spans="1:8" ht="30" customHeight="1">
      <c r="A22" s="18" t="s">
        <v>86</v>
      </c>
      <c r="B22" s="18" t="s">
        <v>87</v>
      </c>
      <c r="C22" s="18" t="s">
        <v>85</v>
      </c>
      <c r="D22" s="18"/>
      <c r="E22" s="18">
        <v>4</v>
      </c>
      <c r="F22" s="18">
        <v>200</v>
      </c>
      <c r="G22" s="18">
        <f>F22*E22</f>
        <v>800</v>
      </c>
      <c r="H22" s="15"/>
    </row>
    <row r="23" spans="1:8" ht="30" customHeight="1">
      <c r="A23" s="18" t="s">
        <v>88</v>
      </c>
      <c r="B23" s="18" t="s">
        <v>89</v>
      </c>
      <c r="C23" s="18" t="s">
        <v>90</v>
      </c>
      <c r="D23" s="18">
        <v>4</v>
      </c>
      <c r="E23" s="18">
        <v>12</v>
      </c>
      <c r="F23" s="18">
        <v>200</v>
      </c>
      <c r="G23" s="18">
        <v>2400</v>
      </c>
      <c r="H23" s="21"/>
    </row>
    <row r="24" spans="1:8" ht="24">
      <c r="A24" s="18" t="s">
        <v>91</v>
      </c>
      <c r="B24" s="23" t="s">
        <v>92</v>
      </c>
      <c r="C24" s="18" t="s">
        <v>93</v>
      </c>
      <c r="D24" s="18"/>
      <c r="E24" s="18">
        <v>93</v>
      </c>
      <c r="F24" s="18">
        <v>200</v>
      </c>
      <c r="G24" s="18">
        <f>F24*E24</f>
        <v>18600</v>
      </c>
      <c r="H24" s="15"/>
    </row>
    <row r="25" spans="1:8" ht="29.25" customHeight="1">
      <c r="A25" s="18" t="s">
        <v>94</v>
      </c>
      <c r="B25" s="18" t="s">
        <v>95</v>
      </c>
      <c r="C25" s="18" t="s">
        <v>96</v>
      </c>
      <c r="D25" s="18">
        <v>4</v>
      </c>
      <c r="E25" s="18">
        <v>10</v>
      </c>
      <c r="F25" s="18">
        <v>200</v>
      </c>
      <c r="G25" s="18">
        <v>2000</v>
      </c>
      <c r="H25" s="21"/>
    </row>
    <row r="26" spans="1:8" ht="30" customHeight="1">
      <c r="A26" s="18" t="s">
        <v>97</v>
      </c>
      <c r="B26" s="18"/>
      <c r="C26" s="18"/>
      <c r="D26" s="18"/>
      <c r="E26" s="24">
        <f>SUM(E3:E25)</f>
        <v>589</v>
      </c>
      <c r="F26" s="24"/>
      <c r="G26" s="24">
        <f>SUM(G3:G25)</f>
        <v>117800</v>
      </c>
      <c r="H26" s="21"/>
    </row>
  </sheetData>
  <autoFilter ref="H1:H22"/>
  <mergeCells count="1">
    <mergeCell ref="A1:H1"/>
  </mergeCells>
  <phoneticPr fontId="11" type="noConversion"/>
  <printOptions horizontalCentered="1" verticalCentered="1"/>
  <pageMargins left="0.75" right="0.46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33" sqref="J33"/>
    </sheetView>
  </sheetViews>
  <sheetFormatPr defaultRowHeight="13.5"/>
  <cols>
    <col min="1" max="1" width="5" bestFit="1" customWidth="1"/>
    <col min="2" max="2" width="13" customWidth="1"/>
    <col min="3" max="3" width="20.625" style="1" customWidth="1"/>
    <col min="4" max="4" width="6.875" customWidth="1"/>
    <col min="5" max="5" width="14.5" customWidth="1"/>
    <col min="7" max="7" width="14.5" customWidth="1"/>
    <col min="8" max="8" width="10.375" customWidth="1"/>
  </cols>
  <sheetData>
    <row r="1" spans="1:8" ht="35.25" customHeight="1">
      <c r="A1" s="145" t="s">
        <v>153</v>
      </c>
      <c r="B1" s="145"/>
      <c r="C1" s="145"/>
      <c r="D1" s="145"/>
      <c r="E1" s="145"/>
      <c r="F1" s="145"/>
      <c r="G1" s="145"/>
      <c r="H1" s="146"/>
    </row>
    <row r="2" spans="1:8" ht="44.25" customHeight="1">
      <c r="A2" s="9" t="s">
        <v>0</v>
      </c>
      <c r="B2" s="9" t="s">
        <v>1</v>
      </c>
      <c r="C2" s="25" t="s">
        <v>2</v>
      </c>
      <c r="D2" s="9" t="s">
        <v>134</v>
      </c>
      <c r="E2" s="26" t="s">
        <v>98</v>
      </c>
      <c r="F2" s="9" t="s">
        <v>17</v>
      </c>
      <c r="G2" s="9" t="s">
        <v>18</v>
      </c>
      <c r="H2" s="9" t="s">
        <v>152</v>
      </c>
    </row>
    <row r="3" spans="1:8" ht="30" customHeight="1">
      <c r="A3" s="27" t="s">
        <v>135</v>
      </c>
      <c r="B3" s="28" t="s">
        <v>99</v>
      </c>
      <c r="C3" s="29" t="s">
        <v>100</v>
      </c>
      <c r="D3" s="30">
        <v>4</v>
      </c>
      <c r="E3" s="31">
        <v>10</v>
      </c>
      <c r="F3" s="32">
        <v>200</v>
      </c>
      <c r="G3" s="33">
        <f t="shared" ref="G3:G26" si="0">F3*E3</f>
        <v>2000</v>
      </c>
      <c r="H3" s="34"/>
    </row>
    <row r="4" spans="1:8" ht="30" customHeight="1">
      <c r="A4" s="27" t="s">
        <v>33</v>
      </c>
      <c r="B4" s="27" t="s">
        <v>101</v>
      </c>
      <c r="C4" s="29" t="s">
        <v>102</v>
      </c>
      <c r="D4" s="30">
        <v>3</v>
      </c>
      <c r="E4" s="35">
        <v>5</v>
      </c>
      <c r="F4" s="32">
        <v>200</v>
      </c>
      <c r="G4" s="33">
        <f t="shared" si="0"/>
        <v>1000</v>
      </c>
      <c r="H4" s="34"/>
    </row>
    <row r="5" spans="1:8" ht="30" customHeight="1">
      <c r="A5" s="27" t="s">
        <v>35</v>
      </c>
      <c r="B5" s="28" t="s">
        <v>103</v>
      </c>
      <c r="C5" s="29" t="s">
        <v>136</v>
      </c>
      <c r="D5" s="30">
        <v>2</v>
      </c>
      <c r="E5" s="31">
        <v>10</v>
      </c>
      <c r="F5" s="32">
        <v>200</v>
      </c>
      <c r="G5" s="33">
        <f t="shared" si="0"/>
        <v>2000</v>
      </c>
      <c r="H5" s="34"/>
    </row>
    <row r="6" spans="1:8" ht="30" customHeight="1">
      <c r="A6" s="27" t="s">
        <v>37</v>
      </c>
      <c r="B6" s="27" t="s">
        <v>137</v>
      </c>
      <c r="C6" s="29" t="s">
        <v>138</v>
      </c>
      <c r="D6" s="30">
        <v>4</v>
      </c>
      <c r="E6" s="35">
        <v>10</v>
      </c>
      <c r="F6" s="32">
        <v>200</v>
      </c>
      <c r="G6" s="33">
        <f t="shared" si="0"/>
        <v>2000</v>
      </c>
      <c r="H6" s="34"/>
    </row>
    <row r="7" spans="1:8" ht="30" customHeight="1">
      <c r="A7" s="36" t="s">
        <v>39</v>
      </c>
      <c r="B7" s="37" t="s">
        <v>104</v>
      </c>
      <c r="C7" s="38" t="s">
        <v>105</v>
      </c>
      <c r="D7" s="39">
        <v>6</v>
      </c>
      <c r="E7" s="40">
        <v>20</v>
      </c>
      <c r="F7" s="41">
        <v>200</v>
      </c>
      <c r="G7" s="33">
        <f t="shared" si="0"/>
        <v>4000</v>
      </c>
      <c r="H7" s="42"/>
    </row>
    <row r="8" spans="1:8" ht="30" customHeight="1">
      <c r="A8" s="36" t="s">
        <v>41</v>
      </c>
      <c r="B8" s="43" t="s">
        <v>106</v>
      </c>
      <c r="C8" s="43" t="s">
        <v>107</v>
      </c>
      <c r="D8" s="39">
        <v>4</v>
      </c>
      <c r="E8" s="44">
        <v>10</v>
      </c>
      <c r="F8" s="41">
        <v>200</v>
      </c>
      <c r="G8" s="33">
        <f t="shared" si="0"/>
        <v>2000</v>
      </c>
      <c r="H8" s="42"/>
    </row>
    <row r="9" spans="1:8" ht="30" customHeight="1">
      <c r="A9" s="27" t="s">
        <v>43</v>
      </c>
      <c r="B9" s="45" t="s">
        <v>108</v>
      </c>
      <c r="C9" s="46" t="s">
        <v>139</v>
      </c>
      <c r="D9" s="30">
        <v>3</v>
      </c>
      <c r="E9" s="47">
        <v>5</v>
      </c>
      <c r="F9" s="32">
        <v>200</v>
      </c>
      <c r="G9" s="33">
        <f t="shared" si="0"/>
        <v>1000</v>
      </c>
      <c r="H9" s="34"/>
    </row>
    <row r="10" spans="1:8" ht="30" customHeight="1">
      <c r="A10" s="27" t="s">
        <v>45</v>
      </c>
      <c r="B10" s="48" t="s">
        <v>109</v>
      </c>
      <c r="C10" s="49" t="s">
        <v>140</v>
      </c>
      <c r="D10" s="30">
        <v>4</v>
      </c>
      <c r="E10" s="50">
        <v>15</v>
      </c>
      <c r="F10" s="51">
        <v>200</v>
      </c>
      <c r="G10" s="33">
        <f t="shared" si="0"/>
        <v>3000</v>
      </c>
      <c r="H10" s="34"/>
    </row>
    <row r="11" spans="1:8" ht="30" customHeight="1">
      <c r="A11" s="27" t="s">
        <v>46</v>
      </c>
      <c r="B11" s="48" t="s">
        <v>110</v>
      </c>
      <c r="C11" s="49" t="s">
        <v>141</v>
      </c>
      <c r="D11" s="30">
        <v>5</v>
      </c>
      <c r="E11" s="50">
        <v>100</v>
      </c>
      <c r="F11" s="51">
        <v>200</v>
      </c>
      <c r="G11" s="33">
        <f t="shared" si="0"/>
        <v>20000</v>
      </c>
      <c r="H11" s="34"/>
    </row>
    <row r="12" spans="1:8" ht="30" customHeight="1">
      <c r="A12" s="27" t="s">
        <v>48</v>
      </c>
      <c r="B12" s="48" t="s">
        <v>111</v>
      </c>
      <c r="C12" s="49" t="s">
        <v>140</v>
      </c>
      <c r="D12" s="30">
        <v>3</v>
      </c>
      <c r="E12" s="50">
        <v>43</v>
      </c>
      <c r="F12" s="51">
        <v>200</v>
      </c>
      <c r="G12" s="33">
        <f t="shared" si="0"/>
        <v>8600</v>
      </c>
      <c r="H12" s="34"/>
    </row>
    <row r="13" spans="1:8" ht="30" customHeight="1">
      <c r="A13" s="27" t="s">
        <v>49</v>
      </c>
      <c r="B13" s="52" t="s">
        <v>112</v>
      </c>
      <c r="C13" s="53" t="s">
        <v>140</v>
      </c>
      <c r="D13" s="30">
        <v>4</v>
      </c>
      <c r="E13" s="54">
        <v>16</v>
      </c>
      <c r="F13" s="32">
        <v>200</v>
      </c>
      <c r="G13" s="33">
        <f t="shared" si="0"/>
        <v>3200</v>
      </c>
      <c r="H13" s="34"/>
    </row>
    <row r="14" spans="1:8" s="57" customFormat="1" ht="30" customHeight="1">
      <c r="A14" s="36" t="s">
        <v>51</v>
      </c>
      <c r="B14" s="55" t="s">
        <v>113</v>
      </c>
      <c r="C14" s="55" t="s">
        <v>114</v>
      </c>
      <c r="D14" s="39">
        <v>4</v>
      </c>
      <c r="E14" s="56">
        <v>10</v>
      </c>
      <c r="F14" s="41">
        <v>200</v>
      </c>
      <c r="G14" s="33">
        <f t="shared" si="0"/>
        <v>2000</v>
      </c>
      <c r="H14" s="42"/>
    </row>
    <row r="15" spans="1:8" ht="30" customHeight="1">
      <c r="A15" s="27" t="s">
        <v>53</v>
      </c>
      <c r="B15" s="58" t="s">
        <v>115</v>
      </c>
      <c r="C15" s="53" t="s">
        <v>142</v>
      </c>
      <c r="D15" s="30">
        <v>5</v>
      </c>
      <c r="E15" s="59">
        <v>18</v>
      </c>
      <c r="F15" s="32">
        <v>200</v>
      </c>
      <c r="G15" s="33">
        <f t="shared" si="0"/>
        <v>3600</v>
      </c>
      <c r="H15" s="34"/>
    </row>
    <row r="16" spans="1:8" ht="30" customHeight="1">
      <c r="A16" s="27" t="s">
        <v>55</v>
      </c>
      <c r="B16" s="52" t="s">
        <v>116</v>
      </c>
      <c r="C16" s="53" t="s">
        <v>143</v>
      </c>
      <c r="D16" s="30">
        <v>1</v>
      </c>
      <c r="E16" s="54">
        <v>5</v>
      </c>
      <c r="F16" s="32">
        <v>200</v>
      </c>
      <c r="G16" s="33">
        <f t="shared" si="0"/>
        <v>1000</v>
      </c>
      <c r="H16" s="34"/>
    </row>
    <row r="17" spans="1:8" ht="30" customHeight="1">
      <c r="A17" s="27" t="s">
        <v>56</v>
      </c>
      <c r="B17" s="52" t="s">
        <v>117</v>
      </c>
      <c r="C17" s="53" t="s">
        <v>144</v>
      </c>
      <c r="D17" s="30"/>
      <c r="E17" s="31">
        <v>3</v>
      </c>
      <c r="F17" s="32">
        <v>200</v>
      </c>
      <c r="G17" s="33">
        <f t="shared" si="0"/>
        <v>600</v>
      </c>
      <c r="H17" s="34"/>
    </row>
    <row r="18" spans="1:8" ht="30" customHeight="1">
      <c r="A18" s="27" t="s">
        <v>57</v>
      </c>
      <c r="B18" s="52" t="s">
        <v>118</v>
      </c>
      <c r="C18" s="53" t="s">
        <v>145</v>
      </c>
      <c r="D18" s="30"/>
      <c r="E18" s="60">
        <v>5</v>
      </c>
      <c r="F18" s="32">
        <v>200</v>
      </c>
      <c r="G18" s="33">
        <f t="shared" si="0"/>
        <v>1000</v>
      </c>
      <c r="H18" s="34"/>
    </row>
    <row r="19" spans="1:8" s="57" customFormat="1" ht="30" customHeight="1">
      <c r="A19" s="36" t="s">
        <v>58</v>
      </c>
      <c r="B19" s="55" t="s">
        <v>119</v>
      </c>
      <c r="C19" s="55" t="s">
        <v>120</v>
      </c>
      <c r="D19" s="39">
        <v>5</v>
      </c>
      <c r="E19" s="61">
        <v>10</v>
      </c>
      <c r="F19" s="41">
        <v>200</v>
      </c>
      <c r="G19" s="33">
        <f t="shared" si="0"/>
        <v>2000</v>
      </c>
      <c r="H19" s="42"/>
    </row>
    <row r="20" spans="1:8" ht="30" customHeight="1">
      <c r="A20" s="27" t="s">
        <v>121</v>
      </c>
      <c r="B20" s="52" t="s">
        <v>122</v>
      </c>
      <c r="C20" s="53" t="s">
        <v>146</v>
      </c>
      <c r="D20" s="30">
        <v>6</v>
      </c>
      <c r="E20" s="54">
        <v>10</v>
      </c>
      <c r="F20" s="32">
        <v>200</v>
      </c>
      <c r="G20" s="33">
        <f t="shared" si="0"/>
        <v>2000</v>
      </c>
      <c r="H20" s="34"/>
    </row>
    <row r="21" spans="1:8" ht="30" customHeight="1">
      <c r="A21" s="27" t="s">
        <v>123</v>
      </c>
      <c r="B21" s="52" t="s">
        <v>124</v>
      </c>
      <c r="C21" s="53" t="s">
        <v>147</v>
      </c>
      <c r="D21" s="30">
        <v>5</v>
      </c>
      <c r="E21" s="62">
        <v>13</v>
      </c>
      <c r="F21" s="32">
        <v>200</v>
      </c>
      <c r="G21" s="33">
        <f t="shared" si="0"/>
        <v>2600</v>
      </c>
      <c r="H21" s="34"/>
    </row>
    <row r="22" spans="1:8" ht="30" customHeight="1">
      <c r="A22" s="27" t="s">
        <v>125</v>
      </c>
      <c r="B22" s="52" t="s">
        <v>126</v>
      </c>
      <c r="C22" s="53" t="s">
        <v>148</v>
      </c>
      <c r="D22" s="30">
        <v>9</v>
      </c>
      <c r="E22" s="31">
        <v>5</v>
      </c>
      <c r="F22" s="32">
        <v>200</v>
      </c>
      <c r="G22" s="33">
        <f t="shared" si="0"/>
        <v>1000</v>
      </c>
      <c r="H22" s="34"/>
    </row>
    <row r="23" spans="1:8" ht="30" customHeight="1">
      <c r="A23" s="27" t="s">
        <v>127</v>
      </c>
      <c r="B23" s="52" t="s">
        <v>128</v>
      </c>
      <c r="C23" s="53" t="s">
        <v>149</v>
      </c>
      <c r="D23" s="30">
        <v>5</v>
      </c>
      <c r="E23" s="63">
        <v>5</v>
      </c>
      <c r="F23" s="32">
        <v>200</v>
      </c>
      <c r="G23" s="33">
        <f t="shared" si="0"/>
        <v>1000</v>
      </c>
      <c r="H23" s="34"/>
    </row>
    <row r="24" spans="1:8" ht="30" customHeight="1">
      <c r="A24" s="27" t="s">
        <v>129</v>
      </c>
      <c r="B24" s="52" t="s">
        <v>130</v>
      </c>
      <c r="C24" s="53" t="s">
        <v>150</v>
      </c>
      <c r="D24" s="62">
        <v>5</v>
      </c>
      <c r="E24" s="62">
        <v>50</v>
      </c>
      <c r="F24" s="32">
        <v>200</v>
      </c>
      <c r="G24" s="33">
        <f t="shared" si="0"/>
        <v>10000</v>
      </c>
      <c r="H24" s="34"/>
    </row>
    <row r="25" spans="1:8" s="57" customFormat="1" ht="30" customHeight="1">
      <c r="A25" s="52" t="s">
        <v>131</v>
      </c>
      <c r="B25" s="52" t="s">
        <v>132</v>
      </c>
      <c r="C25" s="52" t="s">
        <v>133</v>
      </c>
      <c r="D25" s="52">
        <v>5</v>
      </c>
      <c r="E25" s="52">
        <v>10</v>
      </c>
      <c r="F25" s="52">
        <v>200</v>
      </c>
      <c r="G25" s="52">
        <f t="shared" si="0"/>
        <v>2000</v>
      </c>
      <c r="H25" s="52"/>
    </row>
    <row r="26" spans="1:8" s="57" customFormat="1" ht="30" customHeight="1">
      <c r="A26" s="52" t="s">
        <v>154</v>
      </c>
      <c r="B26" s="68" t="s">
        <v>155</v>
      </c>
      <c r="C26" s="69" t="s">
        <v>156</v>
      </c>
      <c r="D26" s="52"/>
      <c r="E26" s="70">
        <v>85</v>
      </c>
      <c r="F26" s="52">
        <v>200</v>
      </c>
      <c r="G26" s="52">
        <f t="shared" si="0"/>
        <v>17000</v>
      </c>
      <c r="H26" s="52"/>
    </row>
    <row r="27" spans="1:8" s="67" customFormat="1" ht="30" customHeight="1">
      <c r="A27" s="147" t="s">
        <v>151</v>
      </c>
      <c r="B27" s="147"/>
      <c r="C27" s="147"/>
      <c r="D27" s="64"/>
      <c r="E27" s="64">
        <f>SUM(E3:E26)</f>
        <v>473</v>
      </c>
      <c r="F27" s="65"/>
      <c r="G27" s="64">
        <f>SUM(G3:G26)</f>
        <v>94600</v>
      </c>
      <c r="H27" s="66"/>
    </row>
  </sheetData>
  <mergeCells count="2">
    <mergeCell ref="A1:H1"/>
    <mergeCell ref="A27:C27"/>
  </mergeCells>
  <phoneticPr fontId="11" type="noConversion"/>
  <printOptions horizontalCentered="1" verticalCentered="1"/>
  <pageMargins left="0.59" right="0.39370078740157483" top="0.70866141732283472" bottom="0.55118110236220474" header="0.31496062992125984" footer="0.31496062992125984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K9" sqref="K9"/>
    </sheetView>
  </sheetViews>
  <sheetFormatPr defaultColWidth="9" defaultRowHeight="13.5"/>
  <cols>
    <col min="1" max="1" width="4.875" style="1" customWidth="1"/>
    <col min="2" max="2" width="12.625" customWidth="1"/>
    <col min="3" max="3" width="20.75" customWidth="1"/>
    <col min="4" max="4" width="5" customWidth="1"/>
    <col min="5" max="5" width="12.25" customWidth="1"/>
    <col min="6" max="6" width="9.25" customWidth="1"/>
    <col min="7" max="7" width="12.625" customWidth="1"/>
    <col min="8" max="8" width="11.625" customWidth="1"/>
  </cols>
  <sheetData>
    <row r="1" spans="1:8" ht="27.75" customHeight="1">
      <c r="A1" s="148" t="s">
        <v>242</v>
      </c>
      <c r="B1" s="148"/>
      <c r="C1" s="148"/>
      <c r="D1" s="148"/>
      <c r="E1" s="148"/>
      <c r="F1" s="148"/>
      <c r="G1" s="148"/>
      <c r="H1" s="149"/>
    </row>
    <row r="2" spans="1:8" ht="40.5" customHeight="1">
      <c r="A2" s="71" t="s">
        <v>0</v>
      </c>
      <c r="B2" s="71" t="s">
        <v>1</v>
      </c>
      <c r="C2" s="71" t="s">
        <v>2</v>
      </c>
      <c r="D2" s="71" t="s">
        <v>32</v>
      </c>
      <c r="E2" s="71" t="s">
        <v>157</v>
      </c>
      <c r="F2" s="71" t="s">
        <v>17</v>
      </c>
      <c r="G2" s="71" t="s">
        <v>18</v>
      </c>
      <c r="H2" s="71" t="s">
        <v>243</v>
      </c>
    </row>
    <row r="3" spans="1:8" ht="32.1" customHeight="1">
      <c r="A3" s="72">
        <v>1</v>
      </c>
      <c r="B3" s="73" t="s">
        <v>158</v>
      </c>
      <c r="C3" s="73" t="s">
        <v>159</v>
      </c>
      <c r="D3" s="73">
        <v>3</v>
      </c>
      <c r="E3" s="73">
        <v>10</v>
      </c>
      <c r="F3" s="72">
        <v>200</v>
      </c>
      <c r="G3" s="74">
        <v>2000</v>
      </c>
      <c r="H3" s="75"/>
    </row>
    <row r="4" spans="1:8" ht="32.1" customHeight="1">
      <c r="A4" s="72">
        <v>2</v>
      </c>
      <c r="B4" s="73" t="s">
        <v>160</v>
      </c>
      <c r="C4" s="73" t="s">
        <v>159</v>
      </c>
      <c r="D4" s="73">
        <v>5</v>
      </c>
      <c r="E4" s="73">
        <v>10</v>
      </c>
      <c r="F4" s="72">
        <v>200</v>
      </c>
      <c r="G4" s="76">
        <v>2000</v>
      </c>
      <c r="H4" s="75"/>
    </row>
    <row r="5" spans="1:8" ht="32.1" customHeight="1">
      <c r="A5" s="72">
        <v>3</v>
      </c>
      <c r="B5" s="73" t="s">
        <v>161</v>
      </c>
      <c r="C5" s="73" t="s">
        <v>159</v>
      </c>
      <c r="D5" s="73">
        <v>6</v>
      </c>
      <c r="E5" s="73">
        <v>10</v>
      </c>
      <c r="F5" s="72">
        <v>200</v>
      </c>
      <c r="G5" s="74">
        <v>2000</v>
      </c>
      <c r="H5" s="75"/>
    </row>
    <row r="6" spans="1:8" ht="32.1" customHeight="1">
      <c r="A6" s="72">
        <v>4</v>
      </c>
      <c r="B6" s="73" t="s">
        <v>162</v>
      </c>
      <c r="C6" s="73" t="s">
        <v>163</v>
      </c>
      <c r="D6" s="73">
        <v>3</v>
      </c>
      <c r="E6" s="73">
        <v>15</v>
      </c>
      <c r="F6" s="72">
        <v>200</v>
      </c>
      <c r="G6" s="74">
        <v>3000</v>
      </c>
      <c r="H6" s="75"/>
    </row>
    <row r="7" spans="1:8" ht="32.1" customHeight="1">
      <c r="A7" s="72">
        <v>5</v>
      </c>
      <c r="B7" s="73" t="s">
        <v>164</v>
      </c>
      <c r="C7" s="73" t="s">
        <v>159</v>
      </c>
      <c r="D7" s="73">
        <v>4</v>
      </c>
      <c r="E7" s="73">
        <v>5</v>
      </c>
      <c r="F7" s="72">
        <v>200</v>
      </c>
      <c r="G7" s="74">
        <v>1000</v>
      </c>
      <c r="H7" s="75"/>
    </row>
    <row r="8" spans="1:8" ht="32.1" customHeight="1">
      <c r="A8" s="72">
        <v>6</v>
      </c>
      <c r="B8" s="73" t="s">
        <v>165</v>
      </c>
      <c r="C8" s="73" t="s">
        <v>163</v>
      </c>
      <c r="D8" s="73">
        <v>6</v>
      </c>
      <c r="E8" s="77">
        <v>5</v>
      </c>
      <c r="F8" s="72">
        <v>200</v>
      </c>
      <c r="G8" s="73">
        <v>1000</v>
      </c>
      <c r="H8" s="78"/>
    </row>
    <row r="9" spans="1:8" ht="32.1" customHeight="1">
      <c r="A9" s="72">
        <v>7</v>
      </c>
      <c r="B9" s="79" t="s">
        <v>166</v>
      </c>
      <c r="C9" s="79" t="s">
        <v>167</v>
      </c>
      <c r="D9" s="79">
        <v>2</v>
      </c>
      <c r="E9" s="79">
        <v>5</v>
      </c>
      <c r="F9" s="72">
        <v>200</v>
      </c>
      <c r="G9" s="80">
        <v>1000</v>
      </c>
      <c r="H9" s="75"/>
    </row>
    <row r="10" spans="1:8" ht="32.1" customHeight="1">
      <c r="A10" s="72">
        <v>8</v>
      </c>
      <c r="B10" s="73" t="s">
        <v>168</v>
      </c>
      <c r="C10" s="73" t="s">
        <v>169</v>
      </c>
      <c r="D10" s="73">
        <v>4</v>
      </c>
      <c r="E10" s="73">
        <v>12</v>
      </c>
      <c r="F10" s="72">
        <v>200</v>
      </c>
      <c r="G10" s="74">
        <v>2400</v>
      </c>
      <c r="H10" s="75"/>
    </row>
    <row r="11" spans="1:8" ht="32.1" customHeight="1">
      <c r="A11" s="72">
        <v>9</v>
      </c>
      <c r="B11" s="81" t="s">
        <v>170</v>
      </c>
      <c r="C11" s="81" t="s">
        <v>171</v>
      </c>
      <c r="D11" s="81">
        <v>4</v>
      </c>
      <c r="E11" s="73">
        <v>10</v>
      </c>
      <c r="F11" s="72">
        <v>200</v>
      </c>
      <c r="G11" s="74">
        <v>2000</v>
      </c>
      <c r="H11" s="75"/>
    </row>
    <row r="12" spans="1:8" ht="32.1" customHeight="1">
      <c r="A12" s="72">
        <v>10</v>
      </c>
      <c r="B12" s="82" t="s">
        <v>172</v>
      </c>
      <c r="C12" s="82" t="s">
        <v>171</v>
      </c>
      <c r="D12" s="82">
        <v>5</v>
      </c>
      <c r="E12" s="82">
        <v>5</v>
      </c>
      <c r="F12" s="83">
        <v>200</v>
      </c>
      <c r="G12" s="84">
        <v>1000</v>
      </c>
      <c r="H12" s="75"/>
    </row>
    <row r="13" spans="1:8" ht="32.1" customHeight="1">
      <c r="A13" s="72">
        <v>11</v>
      </c>
      <c r="B13" s="73" t="s">
        <v>173</v>
      </c>
      <c r="C13" s="73" t="s">
        <v>174</v>
      </c>
      <c r="D13" s="73">
        <v>6</v>
      </c>
      <c r="E13" s="73">
        <v>10</v>
      </c>
      <c r="F13" s="72">
        <v>200</v>
      </c>
      <c r="G13" s="74">
        <v>2000</v>
      </c>
      <c r="H13" s="75"/>
    </row>
    <row r="14" spans="1:8" ht="32.1" customHeight="1">
      <c r="A14" s="72">
        <v>12</v>
      </c>
      <c r="B14" s="73" t="s">
        <v>175</v>
      </c>
      <c r="C14" s="73" t="s">
        <v>174</v>
      </c>
      <c r="D14" s="73">
        <v>8</v>
      </c>
      <c r="E14" s="73">
        <v>10</v>
      </c>
      <c r="F14" s="72">
        <v>200</v>
      </c>
      <c r="G14" s="74">
        <v>2000</v>
      </c>
      <c r="H14" s="75"/>
    </row>
    <row r="15" spans="1:8" ht="32.1" customHeight="1">
      <c r="A15" s="72">
        <v>13</v>
      </c>
      <c r="B15" s="82" t="s">
        <v>176</v>
      </c>
      <c r="C15" s="82" t="s">
        <v>174</v>
      </c>
      <c r="D15" s="82">
        <v>10</v>
      </c>
      <c r="E15" s="82">
        <v>5</v>
      </c>
      <c r="F15" s="83">
        <v>200</v>
      </c>
      <c r="G15" s="84">
        <v>1000</v>
      </c>
      <c r="H15" s="75"/>
    </row>
    <row r="16" spans="1:8" ht="32.1" customHeight="1">
      <c r="A16" s="72">
        <v>14</v>
      </c>
      <c r="B16" s="73" t="s">
        <v>177</v>
      </c>
      <c r="C16" s="73" t="s">
        <v>178</v>
      </c>
      <c r="D16" s="73">
        <v>4</v>
      </c>
      <c r="E16" s="73">
        <v>20</v>
      </c>
      <c r="F16" s="72">
        <v>200</v>
      </c>
      <c r="G16" s="74">
        <v>4000</v>
      </c>
      <c r="H16" s="75"/>
    </row>
    <row r="17" spans="1:8" ht="32.1" customHeight="1">
      <c r="A17" s="72">
        <v>15</v>
      </c>
      <c r="B17" s="73" t="s">
        <v>179</v>
      </c>
      <c r="C17" s="73" t="s">
        <v>180</v>
      </c>
      <c r="D17" s="73">
        <v>4</v>
      </c>
      <c r="E17" s="73">
        <v>5</v>
      </c>
      <c r="F17" s="72">
        <v>200</v>
      </c>
      <c r="G17" s="74">
        <v>1000</v>
      </c>
      <c r="H17" s="75"/>
    </row>
    <row r="18" spans="1:8" ht="32.1" customHeight="1">
      <c r="A18" s="72">
        <v>16</v>
      </c>
      <c r="B18" s="73" t="s">
        <v>181</v>
      </c>
      <c r="C18" s="73" t="s">
        <v>180</v>
      </c>
      <c r="D18" s="73">
        <v>3</v>
      </c>
      <c r="E18" s="73">
        <v>5</v>
      </c>
      <c r="F18" s="72">
        <v>200</v>
      </c>
      <c r="G18" s="74">
        <v>1000</v>
      </c>
      <c r="H18" s="75"/>
    </row>
    <row r="19" spans="1:8" ht="32.1" customHeight="1">
      <c r="A19" s="72">
        <v>17</v>
      </c>
      <c r="B19" s="73" t="s">
        <v>182</v>
      </c>
      <c r="C19" s="73" t="s">
        <v>180</v>
      </c>
      <c r="D19" s="73">
        <v>8</v>
      </c>
      <c r="E19" s="73">
        <v>5</v>
      </c>
      <c r="F19" s="72">
        <v>200</v>
      </c>
      <c r="G19" s="74">
        <v>1000</v>
      </c>
      <c r="H19" s="75"/>
    </row>
    <row r="20" spans="1:8" ht="32.1" customHeight="1">
      <c r="A20" s="72">
        <v>18</v>
      </c>
      <c r="B20" s="73" t="s">
        <v>183</v>
      </c>
      <c r="C20" s="73" t="s">
        <v>180</v>
      </c>
      <c r="D20" s="73">
        <v>6</v>
      </c>
      <c r="E20" s="73">
        <v>15</v>
      </c>
      <c r="F20" s="72">
        <v>200</v>
      </c>
      <c r="G20" s="74">
        <v>3000</v>
      </c>
      <c r="H20" s="75"/>
    </row>
    <row r="21" spans="1:8" ht="32.1" customHeight="1">
      <c r="A21" s="72">
        <v>19</v>
      </c>
      <c r="B21" s="73" t="s">
        <v>184</v>
      </c>
      <c r="C21" s="73" t="s">
        <v>185</v>
      </c>
      <c r="D21" s="73">
        <v>1</v>
      </c>
      <c r="E21" s="73">
        <v>10</v>
      </c>
      <c r="F21" s="72">
        <v>200</v>
      </c>
      <c r="G21" s="74">
        <v>2000</v>
      </c>
      <c r="H21" s="75"/>
    </row>
    <row r="22" spans="1:8" ht="32.1" customHeight="1">
      <c r="A22" s="72">
        <v>20</v>
      </c>
      <c r="B22" s="73" t="s">
        <v>186</v>
      </c>
      <c r="C22" s="73" t="s">
        <v>187</v>
      </c>
      <c r="D22" s="73">
        <v>5</v>
      </c>
      <c r="E22" s="73">
        <v>5</v>
      </c>
      <c r="F22" s="72">
        <v>200</v>
      </c>
      <c r="G22" s="74">
        <v>1000</v>
      </c>
      <c r="H22" s="75"/>
    </row>
    <row r="23" spans="1:8" ht="32.1" customHeight="1">
      <c r="A23" s="72">
        <v>21</v>
      </c>
      <c r="B23" s="73" t="s">
        <v>188</v>
      </c>
      <c r="C23" s="73" t="s">
        <v>187</v>
      </c>
      <c r="D23" s="73">
        <v>3</v>
      </c>
      <c r="E23" s="73">
        <v>10</v>
      </c>
      <c r="F23" s="72">
        <v>200</v>
      </c>
      <c r="G23" s="74">
        <v>2000</v>
      </c>
      <c r="H23" s="75"/>
    </row>
    <row r="24" spans="1:8" ht="32.1" customHeight="1">
      <c r="A24" s="72">
        <v>22</v>
      </c>
      <c r="B24" s="73" t="s">
        <v>189</v>
      </c>
      <c r="C24" s="73" t="s">
        <v>187</v>
      </c>
      <c r="D24" s="73">
        <v>2</v>
      </c>
      <c r="E24" s="73">
        <v>5</v>
      </c>
      <c r="F24" s="72">
        <v>200</v>
      </c>
      <c r="G24" s="74">
        <v>1000</v>
      </c>
      <c r="H24" s="75"/>
    </row>
    <row r="25" spans="1:8" ht="32.1" customHeight="1">
      <c r="A25" s="72">
        <v>23</v>
      </c>
      <c r="B25" s="73" t="s">
        <v>190</v>
      </c>
      <c r="C25" s="73" t="s">
        <v>187</v>
      </c>
      <c r="D25" s="73">
        <v>3</v>
      </c>
      <c r="E25" s="73">
        <v>10</v>
      </c>
      <c r="F25" s="72">
        <v>200</v>
      </c>
      <c r="G25" s="74">
        <v>2000</v>
      </c>
      <c r="H25" s="75"/>
    </row>
    <row r="26" spans="1:8" ht="32.1" customHeight="1">
      <c r="A26" s="72">
        <v>24</v>
      </c>
      <c r="B26" s="73" t="s">
        <v>191</v>
      </c>
      <c r="C26" s="73" t="s">
        <v>192</v>
      </c>
      <c r="D26" s="73">
        <v>4</v>
      </c>
      <c r="E26" s="73">
        <v>5</v>
      </c>
      <c r="F26" s="72">
        <v>200</v>
      </c>
      <c r="G26" s="74">
        <v>1000</v>
      </c>
      <c r="H26" s="75"/>
    </row>
    <row r="27" spans="1:8" ht="32.1" customHeight="1">
      <c r="A27" s="72">
        <v>25</v>
      </c>
      <c r="B27" s="73" t="s">
        <v>193</v>
      </c>
      <c r="C27" s="73" t="s">
        <v>192</v>
      </c>
      <c r="D27" s="73">
        <v>5</v>
      </c>
      <c r="E27" s="73">
        <v>20</v>
      </c>
      <c r="F27" s="72">
        <v>200</v>
      </c>
      <c r="G27" s="74">
        <v>4000</v>
      </c>
      <c r="H27" s="75"/>
    </row>
    <row r="28" spans="1:8" ht="32.1" customHeight="1">
      <c r="A28" s="72">
        <v>26</v>
      </c>
      <c r="B28" s="73" t="s">
        <v>194</v>
      </c>
      <c r="C28" s="73" t="s">
        <v>192</v>
      </c>
      <c r="D28" s="73">
        <v>7</v>
      </c>
      <c r="E28" s="73">
        <v>5</v>
      </c>
      <c r="F28" s="72">
        <v>200</v>
      </c>
      <c r="G28" s="74">
        <v>1000</v>
      </c>
      <c r="H28" s="75"/>
    </row>
    <row r="29" spans="1:8" ht="32.1" customHeight="1">
      <c r="A29" s="72">
        <v>27</v>
      </c>
      <c r="B29" s="73" t="s">
        <v>195</v>
      </c>
      <c r="C29" s="73" t="s">
        <v>192</v>
      </c>
      <c r="D29" s="73">
        <v>5</v>
      </c>
      <c r="E29" s="73">
        <v>10</v>
      </c>
      <c r="F29" s="72">
        <v>200</v>
      </c>
      <c r="G29" s="74">
        <v>2000</v>
      </c>
      <c r="H29" s="75"/>
    </row>
    <row r="30" spans="1:8" ht="32.1" customHeight="1">
      <c r="A30" s="72">
        <v>28</v>
      </c>
      <c r="B30" s="73" t="s">
        <v>196</v>
      </c>
      <c r="C30" s="73" t="s">
        <v>192</v>
      </c>
      <c r="D30" s="73">
        <v>7</v>
      </c>
      <c r="E30" s="73">
        <v>5</v>
      </c>
      <c r="F30" s="72">
        <v>200</v>
      </c>
      <c r="G30" s="74">
        <v>1000</v>
      </c>
      <c r="H30" s="75"/>
    </row>
    <row r="31" spans="1:8" ht="32.1" customHeight="1">
      <c r="A31" s="72">
        <v>29</v>
      </c>
      <c r="B31" s="73" t="s">
        <v>197</v>
      </c>
      <c r="C31" s="73" t="s">
        <v>198</v>
      </c>
      <c r="D31" s="73">
        <v>5</v>
      </c>
      <c r="E31" s="73">
        <v>20</v>
      </c>
      <c r="F31" s="72">
        <v>200</v>
      </c>
      <c r="G31" s="74">
        <v>4000</v>
      </c>
      <c r="H31" s="75"/>
    </row>
    <row r="32" spans="1:8" ht="32.1" customHeight="1">
      <c r="A32" s="72">
        <v>30</v>
      </c>
      <c r="B32" s="73" t="s">
        <v>199</v>
      </c>
      <c r="C32" s="73" t="s">
        <v>198</v>
      </c>
      <c r="D32" s="73">
        <v>6</v>
      </c>
      <c r="E32" s="73">
        <v>8</v>
      </c>
      <c r="F32" s="72">
        <v>200</v>
      </c>
      <c r="G32" s="74">
        <v>1600</v>
      </c>
      <c r="H32" s="75"/>
    </row>
    <row r="33" spans="1:8" ht="32.1" customHeight="1">
      <c r="A33" s="72">
        <v>31</v>
      </c>
      <c r="B33" s="73" t="s">
        <v>200</v>
      </c>
      <c r="C33" s="73" t="s">
        <v>198</v>
      </c>
      <c r="D33" s="73">
        <v>6</v>
      </c>
      <c r="E33" s="73">
        <v>5</v>
      </c>
      <c r="F33" s="72">
        <v>200</v>
      </c>
      <c r="G33" s="74">
        <v>1000</v>
      </c>
      <c r="H33" s="75"/>
    </row>
    <row r="34" spans="1:8" ht="32.1" customHeight="1">
      <c r="A34" s="72">
        <v>32</v>
      </c>
      <c r="B34" s="73" t="s">
        <v>201</v>
      </c>
      <c r="C34" s="73" t="s">
        <v>202</v>
      </c>
      <c r="D34" s="73">
        <v>2</v>
      </c>
      <c r="E34" s="73">
        <v>20</v>
      </c>
      <c r="F34" s="72">
        <v>200</v>
      </c>
      <c r="G34" s="74">
        <v>4000</v>
      </c>
      <c r="H34" s="75"/>
    </row>
    <row r="35" spans="1:8" ht="32.1" customHeight="1">
      <c r="A35" s="72">
        <v>33</v>
      </c>
      <c r="B35" s="73" t="s">
        <v>203</v>
      </c>
      <c r="C35" s="73" t="s">
        <v>202</v>
      </c>
      <c r="D35" s="73">
        <v>4</v>
      </c>
      <c r="E35" s="73">
        <v>10</v>
      </c>
      <c r="F35" s="72">
        <v>200</v>
      </c>
      <c r="G35" s="74">
        <v>2000</v>
      </c>
      <c r="H35" s="75"/>
    </row>
    <row r="36" spans="1:8" ht="32.1" customHeight="1">
      <c r="A36" s="72">
        <v>34</v>
      </c>
      <c r="B36" s="73" t="s">
        <v>204</v>
      </c>
      <c r="C36" s="73" t="s">
        <v>202</v>
      </c>
      <c r="D36" s="73">
        <v>1</v>
      </c>
      <c r="E36" s="73">
        <v>5</v>
      </c>
      <c r="F36" s="72">
        <v>200</v>
      </c>
      <c r="G36" s="74">
        <v>1000</v>
      </c>
      <c r="H36" s="75"/>
    </row>
    <row r="37" spans="1:8" ht="32.1" customHeight="1">
      <c r="A37" s="72">
        <v>35</v>
      </c>
      <c r="B37" s="73" t="s">
        <v>205</v>
      </c>
      <c r="C37" s="73" t="s">
        <v>206</v>
      </c>
      <c r="D37" s="73">
        <v>5</v>
      </c>
      <c r="E37" s="73">
        <v>10</v>
      </c>
      <c r="F37" s="72">
        <v>200</v>
      </c>
      <c r="G37" s="74">
        <v>2000</v>
      </c>
      <c r="H37" s="75"/>
    </row>
    <row r="38" spans="1:8" ht="32.1" customHeight="1">
      <c r="A38" s="72">
        <v>36</v>
      </c>
      <c r="B38" s="73" t="s">
        <v>207</v>
      </c>
      <c r="C38" s="73" t="s">
        <v>208</v>
      </c>
      <c r="D38" s="73">
        <v>4</v>
      </c>
      <c r="E38" s="73">
        <v>50</v>
      </c>
      <c r="F38" s="72">
        <v>200</v>
      </c>
      <c r="G38" s="74">
        <v>10000</v>
      </c>
      <c r="H38" s="75"/>
    </row>
    <row r="39" spans="1:8" ht="32.1" customHeight="1">
      <c r="A39" s="72">
        <v>37</v>
      </c>
      <c r="B39" s="82" t="s">
        <v>209</v>
      </c>
      <c r="C39" s="82" t="s">
        <v>187</v>
      </c>
      <c r="D39" s="82">
        <v>4</v>
      </c>
      <c r="E39" s="82">
        <v>5</v>
      </c>
      <c r="F39" s="83">
        <v>200</v>
      </c>
      <c r="G39" s="84">
        <v>1000</v>
      </c>
      <c r="H39" s="75"/>
    </row>
    <row r="40" spans="1:8" ht="32.1" customHeight="1">
      <c r="A40" s="72">
        <v>38</v>
      </c>
      <c r="B40" s="82" t="s">
        <v>210</v>
      </c>
      <c r="C40" s="82" t="s">
        <v>180</v>
      </c>
      <c r="D40" s="82">
        <v>4</v>
      </c>
      <c r="E40" s="82">
        <v>5</v>
      </c>
      <c r="F40" s="83">
        <v>200</v>
      </c>
      <c r="G40" s="84">
        <v>1000</v>
      </c>
      <c r="H40" s="75"/>
    </row>
    <row r="41" spans="1:8" ht="32.1" customHeight="1">
      <c r="A41" s="72">
        <v>39</v>
      </c>
      <c r="B41" s="82" t="s">
        <v>211</v>
      </c>
      <c r="C41" s="82" t="s">
        <v>187</v>
      </c>
      <c r="D41" s="82">
        <v>6</v>
      </c>
      <c r="E41" s="82">
        <v>10</v>
      </c>
      <c r="F41" s="83">
        <v>200</v>
      </c>
      <c r="G41" s="84">
        <v>2000</v>
      </c>
      <c r="H41" s="75"/>
    </row>
    <row r="42" spans="1:8" ht="32.1" customHeight="1">
      <c r="A42" s="72">
        <v>40</v>
      </c>
      <c r="B42" s="82" t="s">
        <v>212</v>
      </c>
      <c r="C42" s="82" t="s">
        <v>192</v>
      </c>
      <c r="D42" s="82">
        <v>6</v>
      </c>
      <c r="E42" s="82">
        <v>10</v>
      </c>
      <c r="F42" s="83">
        <v>200</v>
      </c>
      <c r="G42" s="84">
        <v>2000</v>
      </c>
      <c r="H42" s="75"/>
    </row>
    <row r="43" spans="1:8" ht="32.1" customHeight="1">
      <c r="A43" s="72">
        <v>41</v>
      </c>
      <c r="B43" s="82" t="s">
        <v>213</v>
      </c>
      <c r="C43" s="82" t="s">
        <v>198</v>
      </c>
      <c r="D43" s="82">
        <v>3</v>
      </c>
      <c r="E43" s="82">
        <v>5</v>
      </c>
      <c r="F43" s="83">
        <v>200</v>
      </c>
      <c r="G43" s="84">
        <v>1000</v>
      </c>
      <c r="H43" s="75"/>
    </row>
    <row r="44" spans="1:8" ht="32.1" customHeight="1">
      <c r="A44" s="72">
        <v>42</v>
      </c>
      <c r="B44" s="82" t="s">
        <v>214</v>
      </c>
      <c r="C44" s="82" t="s">
        <v>198</v>
      </c>
      <c r="D44" s="82">
        <v>4</v>
      </c>
      <c r="E44" s="82">
        <v>10</v>
      </c>
      <c r="F44" s="83">
        <v>200</v>
      </c>
      <c r="G44" s="84">
        <v>2000</v>
      </c>
      <c r="H44" s="75"/>
    </row>
    <row r="45" spans="1:8" ht="32.1" customHeight="1">
      <c r="A45" s="72">
        <v>43</v>
      </c>
      <c r="B45" s="82" t="s">
        <v>215</v>
      </c>
      <c r="C45" s="82" t="s">
        <v>198</v>
      </c>
      <c r="D45" s="82">
        <v>5</v>
      </c>
      <c r="E45" s="82">
        <v>10</v>
      </c>
      <c r="F45" s="83">
        <v>200</v>
      </c>
      <c r="G45" s="84">
        <v>2000</v>
      </c>
      <c r="H45" s="75"/>
    </row>
    <row r="46" spans="1:8" ht="32.1" customHeight="1">
      <c r="A46" s="72">
        <v>44</v>
      </c>
      <c r="B46" s="73" t="s">
        <v>216</v>
      </c>
      <c r="C46" s="73" t="s">
        <v>217</v>
      </c>
      <c r="D46" s="73">
        <v>5</v>
      </c>
      <c r="E46" s="73">
        <v>91</v>
      </c>
      <c r="F46" s="72">
        <v>200</v>
      </c>
      <c r="G46" s="74">
        <v>18200</v>
      </c>
      <c r="H46" s="75"/>
    </row>
    <row r="47" spans="1:8" ht="32.1" customHeight="1">
      <c r="A47" s="72">
        <v>45</v>
      </c>
      <c r="B47" s="73" t="s">
        <v>218</v>
      </c>
      <c r="C47" s="73" t="s">
        <v>219</v>
      </c>
      <c r="D47" s="73">
        <v>4</v>
      </c>
      <c r="E47" s="73">
        <v>32</v>
      </c>
      <c r="F47" s="72">
        <v>200</v>
      </c>
      <c r="G47" s="74">
        <v>6400</v>
      </c>
      <c r="H47" s="75"/>
    </row>
    <row r="48" spans="1:8" ht="32.1" customHeight="1">
      <c r="A48" s="72">
        <v>46</v>
      </c>
      <c r="B48" s="73" t="s">
        <v>220</v>
      </c>
      <c r="C48" s="73" t="s">
        <v>221</v>
      </c>
      <c r="D48" s="73"/>
      <c r="E48" s="73">
        <v>80</v>
      </c>
      <c r="F48" s="72">
        <v>200</v>
      </c>
      <c r="G48" s="74">
        <v>16000</v>
      </c>
      <c r="H48" s="75"/>
    </row>
    <row r="49" spans="1:8" ht="32.1" customHeight="1">
      <c r="A49" s="72">
        <v>47</v>
      </c>
      <c r="B49" s="73" t="s">
        <v>222</v>
      </c>
      <c r="C49" s="73" t="s">
        <v>223</v>
      </c>
      <c r="D49" s="73">
        <v>5</v>
      </c>
      <c r="E49" s="73">
        <v>18</v>
      </c>
      <c r="F49" s="72">
        <v>200</v>
      </c>
      <c r="G49" s="74">
        <v>3600</v>
      </c>
      <c r="H49" s="75"/>
    </row>
    <row r="50" spans="1:8" ht="32.1" customHeight="1">
      <c r="A50" s="72">
        <v>48</v>
      </c>
      <c r="B50" s="73" t="s">
        <v>224</v>
      </c>
      <c r="C50" s="73" t="s">
        <v>225</v>
      </c>
      <c r="D50" s="73">
        <v>4</v>
      </c>
      <c r="E50" s="73">
        <v>98</v>
      </c>
      <c r="F50" s="72">
        <v>200</v>
      </c>
      <c r="G50" s="74">
        <v>19600</v>
      </c>
      <c r="H50" s="75"/>
    </row>
    <row r="51" spans="1:8" ht="32.1" customHeight="1">
      <c r="A51" s="72">
        <v>49</v>
      </c>
      <c r="B51" s="81" t="s">
        <v>226</v>
      </c>
      <c r="C51" s="81" t="s">
        <v>225</v>
      </c>
      <c r="D51" s="81">
        <v>4</v>
      </c>
      <c r="E51" s="73">
        <v>10</v>
      </c>
      <c r="F51" s="72">
        <v>200</v>
      </c>
      <c r="G51" s="74">
        <v>2000</v>
      </c>
      <c r="H51" s="75"/>
    </row>
    <row r="52" spans="1:8" ht="32.1" customHeight="1">
      <c r="A52" s="72">
        <v>50</v>
      </c>
      <c r="B52" s="73" t="s">
        <v>227</v>
      </c>
      <c r="C52" s="73" t="s">
        <v>225</v>
      </c>
      <c r="D52" s="73">
        <v>5</v>
      </c>
      <c r="E52" s="73">
        <v>10</v>
      </c>
      <c r="F52" s="72">
        <v>200</v>
      </c>
      <c r="G52" s="74">
        <v>2000</v>
      </c>
      <c r="H52" s="75"/>
    </row>
    <row r="53" spans="1:8" ht="32.1" customHeight="1">
      <c r="A53" s="72">
        <v>51</v>
      </c>
      <c r="B53" s="73" t="s">
        <v>228</v>
      </c>
      <c r="C53" s="73" t="s">
        <v>225</v>
      </c>
      <c r="D53" s="73">
        <v>4</v>
      </c>
      <c r="E53" s="73">
        <v>9</v>
      </c>
      <c r="F53" s="72">
        <v>200</v>
      </c>
      <c r="G53" s="74">
        <v>1800</v>
      </c>
      <c r="H53" s="75"/>
    </row>
    <row r="54" spans="1:8" ht="32.1" customHeight="1">
      <c r="A54" s="72">
        <v>52</v>
      </c>
      <c r="B54" s="73" t="s">
        <v>229</v>
      </c>
      <c r="C54" s="73" t="s">
        <v>225</v>
      </c>
      <c r="D54" s="73">
        <v>4</v>
      </c>
      <c r="E54" s="73">
        <v>10</v>
      </c>
      <c r="F54" s="72">
        <v>200</v>
      </c>
      <c r="G54" s="74">
        <v>2000</v>
      </c>
      <c r="H54" s="75"/>
    </row>
    <row r="55" spans="1:8" ht="32.1" customHeight="1">
      <c r="A55" s="72">
        <v>53</v>
      </c>
      <c r="B55" s="73" t="s">
        <v>230</v>
      </c>
      <c r="C55" s="73" t="s">
        <v>225</v>
      </c>
      <c r="D55" s="73">
        <v>2</v>
      </c>
      <c r="E55" s="73">
        <v>10</v>
      </c>
      <c r="F55" s="72">
        <v>200</v>
      </c>
      <c r="G55" s="74">
        <v>2000</v>
      </c>
      <c r="H55" s="75"/>
    </row>
    <row r="56" spans="1:8" ht="32.1" customHeight="1">
      <c r="A56" s="72">
        <v>54</v>
      </c>
      <c r="B56" s="73" t="s">
        <v>231</v>
      </c>
      <c r="C56" s="73" t="s">
        <v>232</v>
      </c>
      <c r="D56" s="73">
        <v>4</v>
      </c>
      <c r="E56" s="73">
        <v>5</v>
      </c>
      <c r="F56" s="72">
        <v>200</v>
      </c>
      <c r="G56" s="74">
        <v>1000</v>
      </c>
      <c r="H56" s="75"/>
    </row>
    <row r="57" spans="1:8" ht="32.1" customHeight="1">
      <c r="A57" s="72">
        <v>55</v>
      </c>
      <c r="B57" s="73" t="s">
        <v>233</v>
      </c>
      <c r="C57" s="73" t="s">
        <v>232</v>
      </c>
      <c r="D57" s="73">
        <v>5</v>
      </c>
      <c r="E57" s="73">
        <v>10</v>
      </c>
      <c r="F57" s="72">
        <v>200</v>
      </c>
      <c r="G57" s="74">
        <v>2000</v>
      </c>
      <c r="H57" s="75"/>
    </row>
    <row r="58" spans="1:8" ht="32.1" customHeight="1">
      <c r="A58" s="72">
        <v>56</v>
      </c>
      <c r="B58" s="73" t="s">
        <v>234</v>
      </c>
      <c r="C58" s="73" t="s">
        <v>232</v>
      </c>
      <c r="D58" s="73">
        <v>6</v>
      </c>
      <c r="E58" s="73">
        <v>10</v>
      </c>
      <c r="F58" s="72">
        <v>200</v>
      </c>
      <c r="G58" s="74">
        <v>2000</v>
      </c>
      <c r="H58" s="75"/>
    </row>
    <row r="59" spans="1:8" ht="32.1" customHeight="1">
      <c r="A59" s="72">
        <v>57</v>
      </c>
      <c r="B59" s="73" t="s">
        <v>235</v>
      </c>
      <c r="C59" s="73" t="s">
        <v>236</v>
      </c>
      <c r="D59" s="73">
        <v>4</v>
      </c>
      <c r="E59" s="73">
        <v>98</v>
      </c>
      <c r="F59" s="72">
        <v>200</v>
      </c>
      <c r="G59" s="74">
        <v>19600</v>
      </c>
      <c r="H59" s="75"/>
    </row>
    <row r="60" spans="1:8" ht="32.1" customHeight="1">
      <c r="A60" s="72">
        <v>58</v>
      </c>
      <c r="B60" s="73" t="s">
        <v>237</v>
      </c>
      <c r="C60" s="73" t="s">
        <v>236</v>
      </c>
      <c r="D60" s="73">
        <v>4</v>
      </c>
      <c r="E60" s="73">
        <v>60</v>
      </c>
      <c r="F60" s="72">
        <v>200</v>
      </c>
      <c r="G60" s="74">
        <v>12000</v>
      </c>
      <c r="H60" s="75"/>
    </row>
    <row r="61" spans="1:8" ht="32.1" customHeight="1">
      <c r="A61" s="72">
        <v>59</v>
      </c>
      <c r="B61" s="73" t="s">
        <v>238</v>
      </c>
      <c r="C61" s="73" t="s">
        <v>239</v>
      </c>
      <c r="D61" s="73">
        <v>4</v>
      </c>
      <c r="E61" s="73">
        <v>10</v>
      </c>
      <c r="F61" s="72">
        <v>200</v>
      </c>
      <c r="G61" s="74">
        <v>2000</v>
      </c>
      <c r="H61" s="75"/>
    </row>
    <row r="62" spans="1:8" ht="32.1" customHeight="1">
      <c r="A62" s="72">
        <v>60</v>
      </c>
      <c r="B62" s="73" t="s">
        <v>240</v>
      </c>
      <c r="C62" s="73" t="s">
        <v>239</v>
      </c>
      <c r="D62" s="73">
        <v>3</v>
      </c>
      <c r="E62" s="73">
        <v>10</v>
      </c>
      <c r="F62" s="72">
        <v>200</v>
      </c>
      <c r="G62" s="74">
        <v>2000</v>
      </c>
      <c r="H62" s="75"/>
    </row>
    <row r="63" spans="1:8" ht="32.1" customHeight="1">
      <c r="A63" s="150" t="s">
        <v>241</v>
      </c>
      <c r="B63" s="151"/>
      <c r="C63" s="152"/>
      <c r="D63" s="86"/>
      <c r="E63" s="85">
        <f>SUM(E3:E62)</f>
        <v>1001</v>
      </c>
      <c r="F63" s="85"/>
      <c r="G63" s="85">
        <f>SUM(G3:G62)</f>
        <v>200200</v>
      </c>
      <c r="H63" s="87"/>
    </row>
  </sheetData>
  <mergeCells count="2">
    <mergeCell ref="A1:H1"/>
    <mergeCell ref="A63:C63"/>
  </mergeCells>
  <phoneticPr fontId="7" type="noConversion"/>
  <printOptions horizontalCentered="1" verticalCentered="1"/>
  <pageMargins left="0.65" right="0.53" top="0.74803149606299213" bottom="0.354330708661417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7" sqref="K7"/>
    </sheetView>
  </sheetViews>
  <sheetFormatPr defaultRowHeight="13.5"/>
  <cols>
    <col min="1" max="1" width="5" bestFit="1" customWidth="1"/>
    <col min="2" max="2" width="9.875" customWidth="1"/>
    <col min="3" max="3" width="20.875" customWidth="1"/>
    <col min="4" max="4" width="5" bestFit="1" customWidth="1"/>
    <col min="5" max="5" width="13.25" customWidth="1"/>
    <col min="6" max="6" width="9.75" customWidth="1"/>
    <col min="7" max="7" width="14.5" customWidth="1"/>
  </cols>
  <sheetData>
    <row r="1" spans="1:8" ht="20.25">
      <c r="A1" s="153" t="s">
        <v>153</v>
      </c>
      <c r="B1" s="153"/>
      <c r="C1" s="153"/>
      <c r="D1" s="153"/>
      <c r="E1" s="153"/>
      <c r="F1" s="153"/>
      <c r="G1" s="153"/>
      <c r="H1" s="154"/>
    </row>
    <row r="2" spans="1:8" ht="37.5" customHeight="1">
      <c r="A2" s="88" t="s">
        <v>0</v>
      </c>
      <c r="B2" s="88" t="s">
        <v>1</v>
      </c>
      <c r="C2" s="88" t="s">
        <v>2</v>
      </c>
      <c r="D2" s="88" t="s">
        <v>134</v>
      </c>
      <c r="E2" s="88" t="s">
        <v>29</v>
      </c>
      <c r="F2" s="88" t="s">
        <v>17</v>
      </c>
      <c r="G2" s="88" t="s">
        <v>18</v>
      </c>
      <c r="H2" s="88" t="s">
        <v>270</v>
      </c>
    </row>
    <row r="3" spans="1:8" ht="30" customHeight="1">
      <c r="A3" s="89">
        <v>1</v>
      </c>
      <c r="B3" s="90" t="s">
        <v>244</v>
      </c>
      <c r="C3" s="90" t="s">
        <v>245</v>
      </c>
      <c r="D3" s="90" t="s">
        <v>265</v>
      </c>
      <c r="E3" s="91">
        <v>28</v>
      </c>
      <c r="F3" s="92">
        <v>200</v>
      </c>
      <c r="G3" s="93">
        <v>5600</v>
      </c>
      <c r="H3" s="94"/>
    </row>
    <row r="4" spans="1:8" ht="30" customHeight="1">
      <c r="A4" s="89">
        <v>2</v>
      </c>
      <c r="B4" s="90" t="s">
        <v>246</v>
      </c>
      <c r="C4" s="90" t="s">
        <v>247</v>
      </c>
      <c r="D4" s="90" t="s">
        <v>265</v>
      </c>
      <c r="E4" s="91">
        <v>22</v>
      </c>
      <c r="F4" s="92">
        <v>200</v>
      </c>
      <c r="G4" s="93">
        <v>4400</v>
      </c>
      <c r="H4" s="94"/>
    </row>
    <row r="5" spans="1:8" ht="30" customHeight="1">
      <c r="A5" s="89">
        <v>3</v>
      </c>
      <c r="B5" s="90" t="s">
        <v>248</v>
      </c>
      <c r="C5" s="90" t="s">
        <v>249</v>
      </c>
      <c r="D5" s="90" t="s">
        <v>266</v>
      </c>
      <c r="E5" s="91">
        <v>10</v>
      </c>
      <c r="F5" s="92">
        <v>200</v>
      </c>
      <c r="G5" s="93">
        <v>2000</v>
      </c>
      <c r="H5" s="94"/>
    </row>
    <row r="6" spans="1:8" ht="30" customHeight="1">
      <c r="A6" s="89">
        <v>4</v>
      </c>
      <c r="B6" s="90" t="s">
        <v>250</v>
      </c>
      <c r="C6" s="90" t="s">
        <v>249</v>
      </c>
      <c r="D6" s="90" t="s">
        <v>267</v>
      </c>
      <c r="E6" s="91">
        <v>10</v>
      </c>
      <c r="F6" s="92">
        <v>200</v>
      </c>
      <c r="G6" s="93">
        <v>2000</v>
      </c>
      <c r="H6" s="94"/>
    </row>
    <row r="7" spans="1:8" ht="30" customHeight="1">
      <c r="A7" s="89">
        <v>5</v>
      </c>
      <c r="B7" s="90" t="s">
        <v>251</v>
      </c>
      <c r="C7" s="90" t="s">
        <v>249</v>
      </c>
      <c r="D7" s="90" t="s">
        <v>265</v>
      </c>
      <c r="E7" s="91">
        <v>10</v>
      </c>
      <c r="F7" s="92">
        <v>200</v>
      </c>
      <c r="G7" s="93">
        <v>2000</v>
      </c>
      <c r="H7" s="94"/>
    </row>
    <row r="8" spans="1:8" ht="30" customHeight="1">
      <c r="A8" s="89">
        <v>6</v>
      </c>
      <c r="B8" s="90" t="s">
        <v>252</v>
      </c>
      <c r="C8" s="90" t="s">
        <v>253</v>
      </c>
      <c r="D8" s="90"/>
      <c r="E8" s="91">
        <v>13</v>
      </c>
      <c r="F8" s="92">
        <v>200</v>
      </c>
      <c r="G8" s="93">
        <v>2600</v>
      </c>
      <c r="H8" s="94"/>
    </row>
    <row r="9" spans="1:8" ht="30" customHeight="1">
      <c r="A9" s="89">
        <v>7</v>
      </c>
      <c r="B9" s="90" t="s">
        <v>254</v>
      </c>
      <c r="C9" s="90" t="s">
        <v>255</v>
      </c>
      <c r="D9" s="90" t="s">
        <v>268</v>
      </c>
      <c r="E9" s="91">
        <v>78</v>
      </c>
      <c r="F9" s="92">
        <v>200</v>
      </c>
      <c r="G9" s="93">
        <v>15600</v>
      </c>
      <c r="H9" s="94"/>
    </row>
    <row r="10" spans="1:8" ht="30" customHeight="1">
      <c r="A10" s="89">
        <v>8</v>
      </c>
      <c r="B10" s="90" t="s">
        <v>256</v>
      </c>
      <c r="C10" s="90" t="s">
        <v>257</v>
      </c>
      <c r="D10" s="90" t="s">
        <v>269</v>
      </c>
      <c r="E10" s="91">
        <v>10</v>
      </c>
      <c r="F10" s="92">
        <v>200</v>
      </c>
      <c r="G10" s="93">
        <v>2000</v>
      </c>
      <c r="H10" s="94"/>
    </row>
    <row r="11" spans="1:8" ht="30" customHeight="1">
      <c r="A11" s="89">
        <v>9</v>
      </c>
      <c r="B11" s="95" t="s">
        <v>258</v>
      </c>
      <c r="C11" s="95" t="s">
        <v>259</v>
      </c>
      <c r="D11" s="95" t="s">
        <v>43</v>
      </c>
      <c r="E11" s="96">
        <v>20</v>
      </c>
      <c r="F11" s="97">
        <v>200</v>
      </c>
      <c r="G11" s="98">
        <v>4000</v>
      </c>
      <c r="H11" s="94"/>
    </row>
    <row r="12" spans="1:8" ht="30" customHeight="1">
      <c r="A12" s="89">
        <v>10</v>
      </c>
      <c r="B12" s="69" t="s">
        <v>260</v>
      </c>
      <c r="C12" s="69" t="s">
        <v>261</v>
      </c>
      <c r="D12" s="69">
        <v>4</v>
      </c>
      <c r="E12" s="99">
        <v>4</v>
      </c>
      <c r="F12" s="100">
        <v>200</v>
      </c>
      <c r="G12" s="101">
        <v>800</v>
      </c>
      <c r="H12" s="94"/>
    </row>
    <row r="13" spans="1:8" ht="30" customHeight="1">
      <c r="A13" s="89">
        <v>11</v>
      </c>
      <c r="B13" s="69" t="s">
        <v>262</v>
      </c>
      <c r="C13" s="69" t="s">
        <v>261</v>
      </c>
      <c r="D13" s="69">
        <v>5</v>
      </c>
      <c r="E13" s="99">
        <v>4</v>
      </c>
      <c r="F13" s="100">
        <v>200</v>
      </c>
      <c r="G13" s="101">
        <v>800</v>
      </c>
      <c r="H13" s="94"/>
    </row>
    <row r="14" spans="1:8" ht="30" customHeight="1">
      <c r="A14" s="89">
        <v>12</v>
      </c>
      <c r="B14" s="69" t="s">
        <v>263</v>
      </c>
      <c r="C14" s="69" t="s">
        <v>264</v>
      </c>
      <c r="D14" s="69">
        <v>2</v>
      </c>
      <c r="E14" s="99">
        <v>8</v>
      </c>
      <c r="F14" s="100">
        <v>200</v>
      </c>
      <c r="G14" s="102">
        <v>1600</v>
      </c>
      <c r="H14" s="94"/>
    </row>
    <row r="15" spans="1:8" s="67" customFormat="1" ht="31.5" customHeight="1">
      <c r="A15" s="155" t="s">
        <v>151</v>
      </c>
      <c r="B15" s="156"/>
      <c r="C15" s="157"/>
      <c r="D15" s="103"/>
      <c r="E15" s="103">
        <f>SUM(E3:E14)</f>
        <v>217</v>
      </c>
      <c r="F15" s="103"/>
      <c r="G15" s="103">
        <f>SUM(G3:G14)</f>
        <v>43400</v>
      </c>
      <c r="H15" s="103"/>
    </row>
  </sheetData>
  <mergeCells count="2">
    <mergeCell ref="A1:H1"/>
    <mergeCell ref="A15:C15"/>
  </mergeCells>
  <phoneticPr fontId="11" type="noConversion"/>
  <printOptions horizontalCentered="1" verticalCentered="1"/>
  <pageMargins left="0.73" right="0.48" top="0.74803149606299213" bottom="0.55118110236220474" header="0.31496062992125984" footer="0.31496062992125984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J5" sqref="J5"/>
    </sheetView>
  </sheetViews>
  <sheetFormatPr defaultColWidth="9" defaultRowHeight="13.5"/>
  <cols>
    <col min="1" max="1" width="4.875" style="1" customWidth="1"/>
    <col min="2" max="2" width="9.25" customWidth="1"/>
    <col min="3" max="3" width="19.5" customWidth="1"/>
    <col min="4" max="4" width="5" bestFit="1" customWidth="1"/>
    <col min="5" max="5" width="12.25" customWidth="1"/>
    <col min="6" max="6" width="10.125" customWidth="1"/>
    <col min="7" max="7" width="12.375" customWidth="1"/>
    <col min="8" max="8" width="10.5" customWidth="1"/>
  </cols>
  <sheetData>
    <row r="1" spans="1:8" ht="27.75" customHeight="1">
      <c r="A1" s="148" t="s">
        <v>31</v>
      </c>
      <c r="B1" s="148"/>
      <c r="C1" s="148"/>
      <c r="D1" s="148"/>
      <c r="E1" s="148"/>
      <c r="F1" s="148"/>
      <c r="G1" s="148"/>
      <c r="H1" s="149"/>
    </row>
    <row r="2" spans="1:8" ht="40.5" customHeight="1">
      <c r="A2" s="2" t="s">
        <v>0</v>
      </c>
      <c r="B2" s="2" t="s">
        <v>1</v>
      </c>
      <c r="C2" s="2" t="s">
        <v>2</v>
      </c>
      <c r="D2" s="2" t="s">
        <v>306</v>
      </c>
      <c r="E2" s="2" t="s">
        <v>307</v>
      </c>
      <c r="F2" s="2" t="s">
        <v>17</v>
      </c>
      <c r="G2" s="2" t="s">
        <v>18</v>
      </c>
      <c r="H2" s="2" t="s">
        <v>328</v>
      </c>
    </row>
    <row r="3" spans="1:8" ht="27" customHeight="1">
      <c r="A3" s="104">
        <v>1</v>
      </c>
      <c r="B3" s="105" t="s">
        <v>271</v>
      </c>
      <c r="C3" s="105" t="s">
        <v>308</v>
      </c>
      <c r="D3" s="106"/>
      <c r="E3" s="108">
        <v>32</v>
      </c>
      <c r="F3" s="104">
        <v>200</v>
      </c>
      <c r="G3" s="4">
        <v>6400</v>
      </c>
      <c r="H3" s="8"/>
    </row>
    <row r="4" spans="1:8" ht="27" customHeight="1">
      <c r="A4" s="104">
        <v>2</v>
      </c>
      <c r="B4" s="105" t="s">
        <v>272</v>
      </c>
      <c r="C4" s="105" t="s">
        <v>309</v>
      </c>
      <c r="D4" s="106"/>
      <c r="E4" s="108">
        <v>12</v>
      </c>
      <c r="F4" s="104">
        <v>200</v>
      </c>
      <c r="G4" s="4">
        <v>2400</v>
      </c>
      <c r="H4" s="8"/>
    </row>
    <row r="5" spans="1:8" ht="27" customHeight="1">
      <c r="A5" s="104">
        <v>3</v>
      </c>
      <c r="B5" s="105" t="s">
        <v>273</v>
      </c>
      <c r="C5" s="105" t="s">
        <v>310</v>
      </c>
      <c r="D5" s="106">
        <v>2</v>
      </c>
      <c r="E5" s="108">
        <v>10</v>
      </c>
      <c r="F5" s="104">
        <v>200</v>
      </c>
      <c r="G5" s="4">
        <v>2000</v>
      </c>
      <c r="H5" s="8"/>
    </row>
    <row r="6" spans="1:8" ht="27" customHeight="1">
      <c r="A6" s="104">
        <v>4</v>
      </c>
      <c r="B6" s="105" t="s">
        <v>274</v>
      </c>
      <c r="C6" s="105" t="s">
        <v>308</v>
      </c>
      <c r="D6" s="106"/>
      <c r="E6" s="108">
        <v>10</v>
      </c>
      <c r="F6" s="104">
        <v>200</v>
      </c>
      <c r="G6" s="4">
        <v>2000</v>
      </c>
      <c r="H6" s="8"/>
    </row>
    <row r="7" spans="1:8" ht="27" customHeight="1">
      <c r="A7" s="104">
        <v>5</v>
      </c>
      <c r="B7" s="105" t="s">
        <v>275</v>
      </c>
      <c r="C7" s="105" t="s">
        <v>311</v>
      </c>
      <c r="D7" s="106">
        <v>3</v>
      </c>
      <c r="E7" s="108">
        <v>6</v>
      </c>
      <c r="F7" s="104">
        <v>200</v>
      </c>
      <c r="G7" s="4">
        <v>1200</v>
      </c>
      <c r="H7" s="8"/>
    </row>
    <row r="8" spans="1:8" ht="27" customHeight="1">
      <c r="A8" s="104">
        <v>6</v>
      </c>
      <c r="B8" s="108" t="s">
        <v>276</v>
      </c>
      <c r="C8" s="108" t="s">
        <v>311</v>
      </c>
      <c r="D8" s="106">
        <v>3</v>
      </c>
      <c r="E8" s="108">
        <v>10</v>
      </c>
      <c r="F8" s="104">
        <v>200</v>
      </c>
      <c r="G8" s="4">
        <v>2000</v>
      </c>
      <c r="H8" s="8"/>
    </row>
    <row r="9" spans="1:8" ht="27" customHeight="1">
      <c r="A9" s="104">
        <v>7</v>
      </c>
      <c r="B9" s="108" t="s">
        <v>277</v>
      </c>
      <c r="C9" s="108" t="s">
        <v>311</v>
      </c>
      <c r="D9" s="106">
        <v>3</v>
      </c>
      <c r="E9" s="108">
        <v>10</v>
      </c>
      <c r="F9" s="104">
        <v>200</v>
      </c>
      <c r="G9" s="4">
        <v>2000</v>
      </c>
      <c r="H9" s="8"/>
    </row>
    <row r="10" spans="1:8" ht="30" customHeight="1">
      <c r="A10" s="104">
        <v>8</v>
      </c>
      <c r="B10" s="109" t="s">
        <v>278</v>
      </c>
      <c r="C10" s="109" t="s">
        <v>279</v>
      </c>
      <c r="D10" s="110">
        <v>4</v>
      </c>
      <c r="E10" s="108">
        <v>15</v>
      </c>
      <c r="F10" s="111">
        <v>200</v>
      </c>
      <c r="G10" s="112">
        <v>3000</v>
      </c>
      <c r="H10" s="8"/>
    </row>
    <row r="11" spans="1:8" ht="27" customHeight="1">
      <c r="A11" s="104">
        <v>9</v>
      </c>
      <c r="B11" s="108" t="s">
        <v>280</v>
      </c>
      <c r="C11" s="108" t="s">
        <v>312</v>
      </c>
      <c r="D11" s="106">
        <v>5</v>
      </c>
      <c r="E11" s="108">
        <v>21</v>
      </c>
      <c r="F11" s="104">
        <v>200</v>
      </c>
      <c r="G11" s="4">
        <v>4200</v>
      </c>
      <c r="H11" s="8"/>
    </row>
    <row r="12" spans="1:8" ht="27" customHeight="1">
      <c r="A12" s="104">
        <v>10</v>
      </c>
      <c r="B12" s="108" t="s">
        <v>281</v>
      </c>
      <c r="C12" s="108" t="s">
        <v>313</v>
      </c>
      <c r="D12" s="106"/>
      <c r="E12" s="108">
        <v>24</v>
      </c>
      <c r="F12" s="104">
        <v>200</v>
      </c>
      <c r="G12" s="4">
        <v>4800</v>
      </c>
      <c r="H12" s="8"/>
    </row>
    <row r="13" spans="1:8" ht="27" customHeight="1">
      <c r="A13" s="104">
        <v>11</v>
      </c>
      <c r="B13" s="108" t="s">
        <v>282</v>
      </c>
      <c r="C13" s="108" t="s">
        <v>314</v>
      </c>
      <c r="D13" s="106"/>
      <c r="E13" s="108">
        <v>50</v>
      </c>
      <c r="F13" s="104">
        <v>200</v>
      </c>
      <c r="G13" s="4">
        <v>10000</v>
      </c>
      <c r="H13" s="8"/>
    </row>
    <row r="14" spans="1:8" ht="27" customHeight="1">
      <c r="A14" s="104">
        <v>12</v>
      </c>
      <c r="B14" s="108" t="s">
        <v>283</v>
      </c>
      <c r="C14" s="108" t="s">
        <v>315</v>
      </c>
      <c r="D14" s="106"/>
      <c r="E14" s="108">
        <v>10</v>
      </c>
      <c r="F14" s="104">
        <v>200</v>
      </c>
      <c r="G14" s="4">
        <v>2000</v>
      </c>
      <c r="H14" s="8"/>
    </row>
    <row r="15" spans="1:8" ht="27" customHeight="1">
      <c r="A15" s="104">
        <v>13</v>
      </c>
      <c r="B15" s="108" t="s">
        <v>284</v>
      </c>
      <c r="C15" s="108" t="s">
        <v>316</v>
      </c>
      <c r="D15" s="106"/>
      <c r="E15" s="108">
        <v>5</v>
      </c>
      <c r="F15" s="104">
        <v>200</v>
      </c>
      <c r="G15" s="4">
        <v>1000</v>
      </c>
      <c r="H15" s="8"/>
    </row>
    <row r="16" spans="1:8" ht="27" customHeight="1">
      <c r="A16" s="104">
        <v>14</v>
      </c>
      <c r="B16" s="108" t="s">
        <v>285</v>
      </c>
      <c r="C16" s="108" t="s">
        <v>317</v>
      </c>
      <c r="D16" s="106">
        <v>2</v>
      </c>
      <c r="E16" s="108">
        <v>12</v>
      </c>
      <c r="F16" s="104">
        <v>200</v>
      </c>
      <c r="G16" s="4">
        <v>2400</v>
      </c>
      <c r="H16" s="8"/>
    </row>
    <row r="17" spans="1:8" ht="27" customHeight="1">
      <c r="A17" s="104">
        <v>15</v>
      </c>
      <c r="B17" s="108" t="s">
        <v>286</v>
      </c>
      <c r="C17" s="108" t="s">
        <v>318</v>
      </c>
      <c r="D17" s="106">
        <v>5</v>
      </c>
      <c r="E17" s="108">
        <v>10</v>
      </c>
      <c r="F17" s="104">
        <v>200</v>
      </c>
      <c r="G17" s="4">
        <v>2000</v>
      </c>
      <c r="H17" s="8"/>
    </row>
    <row r="18" spans="1:8" ht="27" customHeight="1">
      <c r="A18" s="104">
        <v>16</v>
      </c>
      <c r="B18" s="113" t="s">
        <v>287</v>
      </c>
      <c r="C18" s="108" t="s">
        <v>319</v>
      </c>
      <c r="D18" s="106">
        <v>5</v>
      </c>
      <c r="E18" s="108">
        <v>5</v>
      </c>
      <c r="F18" s="104">
        <v>200</v>
      </c>
      <c r="G18" s="4">
        <v>1000</v>
      </c>
      <c r="H18" s="8"/>
    </row>
    <row r="19" spans="1:8" ht="27" customHeight="1">
      <c r="A19" s="104">
        <v>17</v>
      </c>
      <c r="B19" s="108" t="s">
        <v>288</v>
      </c>
      <c r="C19" s="108" t="s">
        <v>320</v>
      </c>
      <c r="D19" s="106"/>
      <c r="E19" s="108">
        <v>25</v>
      </c>
      <c r="F19" s="104">
        <v>200</v>
      </c>
      <c r="G19" s="4">
        <v>5000</v>
      </c>
      <c r="H19" s="8"/>
    </row>
    <row r="20" spans="1:8" ht="27" customHeight="1">
      <c r="A20" s="104">
        <v>18</v>
      </c>
      <c r="B20" s="108" t="s">
        <v>289</v>
      </c>
      <c r="C20" s="108" t="s">
        <v>320</v>
      </c>
      <c r="D20" s="106">
        <v>6</v>
      </c>
      <c r="E20" s="108">
        <v>10</v>
      </c>
      <c r="F20" s="104">
        <v>200</v>
      </c>
      <c r="G20" s="4">
        <v>2000</v>
      </c>
      <c r="H20" s="8"/>
    </row>
    <row r="21" spans="1:8" ht="27" customHeight="1">
      <c r="A21" s="104">
        <v>19</v>
      </c>
      <c r="B21" s="108" t="s">
        <v>290</v>
      </c>
      <c r="C21" s="108" t="s">
        <v>321</v>
      </c>
      <c r="D21" s="106">
        <v>7</v>
      </c>
      <c r="E21" s="108">
        <v>10</v>
      </c>
      <c r="F21" s="104">
        <v>200</v>
      </c>
      <c r="G21" s="4">
        <v>2000</v>
      </c>
      <c r="H21" s="8"/>
    </row>
    <row r="22" spans="1:8" ht="27" customHeight="1">
      <c r="A22" s="104">
        <v>20</v>
      </c>
      <c r="B22" s="108" t="s">
        <v>291</v>
      </c>
      <c r="C22" s="108" t="s">
        <v>320</v>
      </c>
      <c r="D22" s="106">
        <v>4</v>
      </c>
      <c r="E22" s="108">
        <v>20</v>
      </c>
      <c r="F22" s="104">
        <v>200</v>
      </c>
      <c r="G22" s="4">
        <v>4000</v>
      </c>
      <c r="H22" s="8"/>
    </row>
    <row r="23" spans="1:8" ht="27" customHeight="1">
      <c r="A23" s="104">
        <v>21</v>
      </c>
      <c r="B23" s="108" t="s">
        <v>292</v>
      </c>
      <c r="C23" s="108" t="s">
        <v>322</v>
      </c>
      <c r="D23" s="106"/>
      <c r="E23" s="108">
        <v>5</v>
      </c>
      <c r="F23" s="104">
        <v>200</v>
      </c>
      <c r="G23" s="4">
        <v>1000</v>
      </c>
      <c r="H23" s="8"/>
    </row>
    <row r="24" spans="1:8" ht="27" customHeight="1">
      <c r="A24" s="104">
        <v>22</v>
      </c>
      <c r="B24" s="108" t="s">
        <v>293</v>
      </c>
      <c r="C24" s="108" t="s">
        <v>322</v>
      </c>
      <c r="D24" s="106">
        <v>5</v>
      </c>
      <c r="E24" s="108">
        <v>20</v>
      </c>
      <c r="F24" s="104">
        <v>200</v>
      </c>
      <c r="G24" s="4">
        <v>4000</v>
      </c>
      <c r="H24" s="8"/>
    </row>
    <row r="25" spans="1:8" ht="27" customHeight="1">
      <c r="A25" s="104">
        <v>23</v>
      </c>
      <c r="B25" s="108" t="s">
        <v>294</v>
      </c>
      <c r="C25" s="108" t="s">
        <v>320</v>
      </c>
      <c r="D25" s="106">
        <v>5</v>
      </c>
      <c r="E25" s="108">
        <v>10</v>
      </c>
      <c r="F25" s="104">
        <v>200</v>
      </c>
      <c r="G25" s="4">
        <v>2000</v>
      </c>
      <c r="H25" s="8"/>
    </row>
    <row r="26" spans="1:8" ht="30" customHeight="1">
      <c r="A26" s="104">
        <v>24</v>
      </c>
      <c r="B26" s="114" t="s">
        <v>295</v>
      </c>
      <c r="C26" s="114" t="s">
        <v>296</v>
      </c>
      <c r="D26" s="114">
        <v>7</v>
      </c>
      <c r="E26" s="108">
        <v>10</v>
      </c>
      <c r="F26" s="114">
        <v>200</v>
      </c>
      <c r="G26" s="114">
        <v>2000</v>
      </c>
      <c r="H26" s="114"/>
    </row>
    <row r="27" spans="1:8" ht="27" customHeight="1">
      <c r="A27" s="104">
        <v>25</v>
      </c>
      <c r="B27" s="108" t="s">
        <v>297</v>
      </c>
      <c r="C27" s="108" t="s">
        <v>323</v>
      </c>
      <c r="D27" s="106"/>
      <c r="E27" s="108">
        <v>20</v>
      </c>
      <c r="F27" s="104">
        <v>200</v>
      </c>
      <c r="G27" s="4">
        <v>4000</v>
      </c>
      <c r="H27" s="8"/>
    </row>
    <row r="28" spans="1:8" ht="36">
      <c r="A28" s="104">
        <v>26</v>
      </c>
      <c r="B28" s="115" t="s">
        <v>298</v>
      </c>
      <c r="C28" s="116" t="s">
        <v>299</v>
      </c>
      <c r="D28" s="117"/>
      <c r="E28" s="108">
        <v>100</v>
      </c>
      <c r="F28" s="104">
        <v>200</v>
      </c>
      <c r="G28" s="4">
        <v>20000</v>
      </c>
      <c r="H28" s="8"/>
    </row>
    <row r="29" spans="1:8" ht="27" customHeight="1">
      <c r="A29" s="104">
        <v>27</v>
      </c>
      <c r="B29" s="108" t="s">
        <v>300</v>
      </c>
      <c r="C29" s="108" t="s">
        <v>324</v>
      </c>
      <c r="D29" s="106">
        <v>5</v>
      </c>
      <c r="E29" s="108">
        <v>5</v>
      </c>
      <c r="F29" s="104">
        <v>200</v>
      </c>
      <c r="G29" s="4">
        <v>1000</v>
      </c>
      <c r="H29" s="8"/>
    </row>
    <row r="30" spans="1:8" ht="27" customHeight="1">
      <c r="A30" s="104">
        <v>28</v>
      </c>
      <c r="B30" s="108" t="s">
        <v>301</v>
      </c>
      <c r="C30" s="108" t="s">
        <v>324</v>
      </c>
      <c r="D30" s="106">
        <v>6</v>
      </c>
      <c r="E30" s="108">
        <v>5</v>
      </c>
      <c r="F30" s="104">
        <v>200</v>
      </c>
      <c r="G30" s="4">
        <v>1000</v>
      </c>
      <c r="H30" s="8"/>
    </row>
    <row r="31" spans="1:8" ht="27" customHeight="1">
      <c r="A31" s="104">
        <v>29</v>
      </c>
      <c r="B31" s="107" t="s">
        <v>302</v>
      </c>
      <c r="C31" s="108" t="s">
        <v>325</v>
      </c>
      <c r="D31" s="106">
        <v>4</v>
      </c>
      <c r="E31" s="108">
        <v>10</v>
      </c>
      <c r="F31" s="104">
        <v>200</v>
      </c>
      <c r="G31" s="4">
        <v>2000</v>
      </c>
      <c r="H31" s="8"/>
    </row>
    <row r="32" spans="1:8" ht="27" customHeight="1">
      <c r="A32" s="104">
        <v>30</v>
      </c>
      <c r="B32" s="113" t="s">
        <v>303</v>
      </c>
      <c r="C32" s="113" t="s">
        <v>304</v>
      </c>
      <c r="D32" s="73">
        <v>4</v>
      </c>
      <c r="E32" s="108">
        <v>5</v>
      </c>
      <c r="F32" s="118">
        <v>200</v>
      </c>
      <c r="G32" s="119">
        <v>1000</v>
      </c>
      <c r="H32" s="8"/>
    </row>
    <row r="33" spans="1:8" ht="27" customHeight="1">
      <c r="A33" s="104">
        <v>31</v>
      </c>
      <c r="B33" s="105" t="s">
        <v>305</v>
      </c>
      <c r="C33" s="105" t="s">
        <v>326</v>
      </c>
      <c r="D33" s="106">
        <v>8</v>
      </c>
      <c r="E33" s="108">
        <v>10</v>
      </c>
      <c r="F33" s="104">
        <v>200</v>
      </c>
      <c r="G33" s="4">
        <v>2000</v>
      </c>
      <c r="H33" s="8"/>
    </row>
    <row r="34" spans="1:8" s="67" customFormat="1" ht="30" customHeight="1">
      <c r="A34" s="158" t="s">
        <v>327</v>
      </c>
      <c r="B34" s="159"/>
      <c r="C34" s="160"/>
      <c r="D34" s="120"/>
      <c r="E34" s="120">
        <f>SUM(E3:E33)</f>
        <v>507</v>
      </c>
      <c r="F34" s="120"/>
      <c r="G34" s="120">
        <f>SUM(G3:G33)</f>
        <v>101400</v>
      </c>
      <c r="H34" s="120"/>
    </row>
  </sheetData>
  <mergeCells count="2">
    <mergeCell ref="A1:H1"/>
    <mergeCell ref="A34:C34"/>
  </mergeCells>
  <phoneticPr fontId="11" type="noConversion"/>
  <printOptions horizontalCentered="1" verticalCentered="1"/>
  <pageMargins left="0.65" right="0.57999999999999996" top="0.74803149606299213" bottom="0.354330708661417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G40" sqref="G39:G40"/>
    </sheetView>
  </sheetViews>
  <sheetFormatPr defaultRowHeight="13.5"/>
  <cols>
    <col min="1" max="1" width="3.75" style="137" customWidth="1"/>
    <col min="2" max="2" width="11.25" style="121" customWidth="1"/>
    <col min="3" max="3" width="19.375" style="121" customWidth="1"/>
    <col min="4" max="4" width="5" style="121" bestFit="1" customWidth="1"/>
    <col min="5" max="5" width="14.375" style="121" customWidth="1"/>
    <col min="6" max="6" width="9.25" style="121" customWidth="1"/>
    <col min="7" max="7" width="13.125" style="121" customWidth="1"/>
    <col min="8" max="8" width="11.625" style="121" customWidth="1"/>
    <col min="9" max="16384" width="9" style="121"/>
  </cols>
  <sheetData>
    <row r="1" spans="1:8" ht="27.75" customHeight="1">
      <c r="A1" s="161" t="s">
        <v>31</v>
      </c>
      <c r="B1" s="161"/>
      <c r="C1" s="161"/>
      <c r="D1" s="161"/>
      <c r="E1" s="161"/>
      <c r="F1" s="161"/>
      <c r="G1" s="161"/>
      <c r="H1" s="162"/>
    </row>
    <row r="2" spans="1:8" ht="40.5" customHeight="1">
      <c r="A2" s="122" t="s">
        <v>0</v>
      </c>
      <c r="B2" s="122" t="s">
        <v>1</v>
      </c>
      <c r="C2" s="122" t="s">
        <v>2</v>
      </c>
      <c r="D2" s="122" t="s">
        <v>343</v>
      </c>
      <c r="E2" s="123" t="s">
        <v>329</v>
      </c>
      <c r="F2" s="122" t="s">
        <v>17</v>
      </c>
      <c r="G2" s="122" t="s">
        <v>18</v>
      </c>
      <c r="H2" s="122" t="s">
        <v>383</v>
      </c>
    </row>
    <row r="3" spans="1:8" ht="27" customHeight="1">
      <c r="A3" s="124">
        <v>1</v>
      </c>
      <c r="B3" s="125" t="s">
        <v>344</v>
      </c>
      <c r="C3" s="125" t="s">
        <v>345</v>
      </c>
      <c r="D3" s="126">
        <v>2</v>
      </c>
      <c r="E3" s="125">
        <v>10</v>
      </c>
      <c r="F3" s="124">
        <v>200</v>
      </c>
      <c r="G3" s="128">
        <v>2000</v>
      </c>
      <c r="H3" s="129"/>
    </row>
    <row r="4" spans="1:8" ht="27" customHeight="1">
      <c r="A4" s="124">
        <v>2</v>
      </c>
      <c r="B4" s="125" t="s">
        <v>346</v>
      </c>
      <c r="C4" s="125" t="s">
        <v>347</v>
      </c>
      <c r="D4" s="126">
        <v>7</v>
      </c>
      <c r="E4" s="125">
        <v>5</v>
      </c>
      <c r="F4" s="124">
        <v>200</v>
      </c>
      <c r="G4" s="128">
        <v>1000</v>
      </c>
      <c r="H4" s="129"/>
    </row>
    <row r="5" spans="1:8" ht="27" customHeight="1">
      <c r="A5" s="124">
        <v>3</v>
      </c>
      <c r="B5" s="125" t="s">
        <v>348</v>
      </c>
      <c r="C5" s="125" t="s">
        <v>349</v>
      </c>
      <c r="D5" s="126">
        <v>5</v>
      </c>
      <c r="E5" s="125">
        <v>5</v>
      </c>
      <c r="F5" s="124">
        <v>200</v>
      </c>
      <c r="G5" s="128">
        <v>1000</v>
      </c>
      <c r="H5" s="129"/>
    </row>
    <row r="6" spans="1:8" ht="27" customHeight="1">
      <c r="A6" s="124">
        <v>4</v>
      </c>
      <c r="B6" s="125" t="s">
        <v>350</v>
      </c>
      <c r="C6" s="125" t="s">
        <v>351</v>
      </c>
      <c r="D6" s="126">
        <v>7</v>
      </c>
      <c r="E6" s="125">
        <v>10</v>
      </c>
      <c r="F6" s="124">
        <v>200</v>
      </c>
      <c r="G6" s="128">
        <v>2000</v>
      </c>
      <c r="H6" s="129"/>
    </row>
    <row r="7" spans="1:8" ht="27" customHeight="1">
      <c r="A7" s="124">
        <v>5</v>
      </c>
      <c r="B7" s="125" t="s">
        <v>352</v>
      </c>
      <c r="C7" s="125" t="s">
        <v>353</v>
      </c>
      <c r="D7" s="126">
        <v>6</v>
      </c>
      <c r="E7" s="125">
        <v>100</v>
      </c>
      <c r="F7" s="124">
        <v>200</v>
      </c>
      <c r="G7" s="128">
        <v>20000</v>
      </c>
      <c r="H7" s="129"/>
    </row>
    <row r="8" spans="1:8" ht="27" customHeight="1">
      <c r="A8" s="124">
        <v>6</v>
      </c>
      <c r="B8" s="125" t="s">
        <v>354</v>
      </c>
      <c r="C8" s="125" t="s">
        <v>355</v>
      </c>
      <c r="D8" s="126">
        <v>3</v>
      </c>
      <c r="E8" s="125">
        <v>10</v>
      </c>
      <c r="F8" s="124">
        <v>200</v>
      </c>
      <c r="G8" s="128">
        <v>2000</v>
      </c>
      <c r="H8" s="129"/>
    </row>
    <row r="9" spans="1:8" ht="27" customHeight="1">
      <c r="A9" s="124">
        <v>7</v>
      </c>
      <c r="B9" s="125" t="s">
        <v>356</v>
      </c>
      <c r="C9" s="125" t="s">
        <v>355</v>
      </c>
      <c r="D9" s="126">
        <v>6</v>
      </c>
      <c r="E9" s="125">
        <v>10</v>
      </c>
      <c r="F9" s="124">
        <v>200</v>
      </c>
      <c r="G9" s="128">
        <v>2000</v>
      </c>
      <c r="H9" s="129"/>
    </row>
    <row r="10" spans="1:8" ht="27" customHeight="1">
      <c r="A10" s="124">
        <v>8</v>
      </c>
      <c r="B10" s="125" t="s">
        <v>330</v>
      </c>
      <c r="C10" s="125" t="s">
        <v>331</v>
      </c>
      <c r="D10" s="126">
        <v>4</v>
      </c>
      <c r="E10" s="125">
        <v>10</v>
      </c>
      <c r="F10" s="124">
        <v>200</v>
      </c>
      <c r="G10" s="128">
        <v>2000</v>
      </c>
      <c r="H10" s="129"/>
    </row>
    <row r="11" spans="1:8" ht="27" customHeight="1">
      <c r="A11" s="124">
        <v>9</v>
      </c>
      <c r="B11" s="125" t="s">
        <v>357</v>
      </c>
      <c r="C11" s="125" t="s">
        <v>358</v>
      </c>
      <c r="D11" s="126">
        <v>5</v>
      </c>
      <c r="E11" s="125">
        <v>4</v>
      </c>
      <c r="F11" s="124">
        <v>200</v>
      </c>
      <c r="G11" s="128">
        <v>800</v>
      </c>
      <c r="H11" s="129"/>
    </row>
    <row r="12" spans="1:8" ht="27" customHeight="1">
      <c r="A12" s="124">
        <v>10</v>
      </c>
      <c r="B12" s="125" t="s">
        <v>359</v>
      </c>
      <c r="C12" s="125" t="s">
        <v>360</v>
      </c>
      <c r="D12" s="126">
        <v>7</v>
      </c>
      <c r="E12" s="125">
        <v>3</v>
      </c>
      <c r="F12" s="124">
        <v>200</v>
      </c>
      <c r="G12" s="128">
        <v>600</v>
      </c>
      <c r="H12" s="129"/>
    </row>
    <row r="13" spans="1:8" ht="27" customHeight="1">
      <c r="A13" s="124">
        <v>11</v>
      </c>
      <c r="B13" s="127" t="s">
        <v>332</v>
      </c>
      <c r="C13" s="127" t="s">
        <v>331</v>
      </c>
      <c r="D13" s="127">
        <v>6</v>
      </c>
      <c r="E13" s="125">
        <v>13</v>
      </c>
      <c r="F13" s="127">
        <v>200</v>
      </c>
      <c r="G13" s="125">
        <v>2600</v>
      </c>
      <c r="H13" s="129"/>
    </row>
    <row r="14" spans="1:8" ht="27" customHeight="1">
      <c r="A14" s="124">
        <v>12</v>
      </c>
      <c r="B14" s="125" t="s">
        <v>361</v>
      </c>
      <c r="C14" s="125" t="s">
        <v>360</v>
      </c>
      <c r="D14" s="126">
        <v>5</v>
      </c>
      <c r="E14" s="125">
        <v>9</v>
      </c>
      <c r="F14" s="124">
        <v>200</v>
      </c>
      <c r="G14" s="128">
        <v>1800</v>
      </c>
      <c r="H14" s="129"/>
    </row>
    <row r="15" spans="1:8" ht="27" customHeight="1">
      <c r="A15" s="124">
        <v>13</v>
      </c>
      <c r="B15" s="125" t="s">
        <v>362</v>
      </c>
      <c r="C15" s="125" t="s">
        <v>363</v>
      </c>
      <c r="D15" s="126">
        <v>4</v>
      </c>
      <c r="E15" s="125">
        <v>10</v>
      </c>
      <c r="F15" s="124">
        <v>200</v>
      </c>
      <c r="G15" s="128">
        <v>2000</v>
      </c>
      <c r="H15" s="129"/>
    </row>
    <row r="16" spans="1:8" ht="30" customHeight="1">
      <c r="A16" s="124">
        <v>14</v>
      </c>
      <c r="B16" s="130" t="s">
        <v>333</v>
      </c>
      <c r="C16" s="130" t="s">
        <v>334</v>
      </c>
      <c r="D16" s="131">
        <v>8</v>
      </c>
      <c r="E16" s="130">
        <v>6</v>
      </c>
      <c r="F16" s="132">
        <v>200</v>
      </c>
      <c r="G16" s="133">
        <v>1200</v>
      </c>
      <c r="H16" s="129"/>
    </row>
    <row r="17" spans="1:8" ht="27" customHeight="1">
      <c r="A17" s="124">
        <v>15</v>
      </c>
      <c r="B17" s="134" t="s">
        <v>364</v>
      </c>
      <c r="C17" s="125" t="s">
        <v>365</v>
      </c>
      <c r="D17" s="126">
        <v>4</v>
      </c>
      <c r="E17" s="134">
        <v>2</v>
      </c>
      <c r="F17" s="124">
        <v>200</v>
      </c>
      <c r="G17" s="128">
        <v>400</v>
      </c>
      <c r="H17" s="129"/>
    </row>
    <row r="18" spans="1:8" ht="27" customHeight="1">
      <c r="A18" s="124">
        <v>16</v>
      </c>
      <c r="B18" s="134" t="s">
        <v>366</v>
      </c>
      <c r="C18" s="125" t="s">
        <v>365</v>
      </c>
      <c r="D18" s="126">
        <v>3</v>
      </c>
      <c r="E18" s="134">
        <v>50</v>
      </c>
      <c r="F18" s="124">
        <v>200</v>
      </c>
      <c r="G18" s="128">
        <v>10000</v>
      </c>
      <c r="H18" s="129"/>
    </row>
    <row r="19" spans="1:8" ht="30" customHeight="1">
      <c r="A19" s="124">
        <v>17</v>
      </c>
      <c r="B19" s="135" t="s">
        <v>335</v>
      </c>
      <c r="C19" s="130" t="s">
        <v>336</v>
      </c>
      <c r="D19" s="131">
        <v>4</v>
      </c>
      <c r="E19" s="135">
        <v>20</v>
      </c>
      <c r="F19" s="132">
        <v>200</v>
      </c>
      <c r="G19" s="133">
        <v>4000</v>
      </c>
      <c r="H19" s="129"/>
    </row>
    <row r="20" spans="1:8" ht="30" customHeight="1">
      <c r="A20" s="124">
        <v>18</v>
      </c>
      <c r="B20" s="135" t="s">
        <v>337</v>
      </c>
      <c r="C20" s="130" t="s">
        <v>338</v>
      </c>
      <c r="D20" s="131">
        <v>7</v>
      </c>
      <c r="E20" s="135">
        <v>10</v>
      </c>
      <c r="F20" s="132">
        <v>200</v>
      </c>
      <c r="G20" s="133">
        <v>2000</v>
      </c>
      <c r="H20" s="129"/>
    </row>
    <row r="21" spans="1:8" ht="27" customHeight="1">
      <c r="A21" s="124">
        <v>19</v>
      </c>
      <c r="B21" s="134" t="s">
        <v>367</v>
      </c>
      <c r="C21" s="125" t="s">
        <v>368</v>
      </c>
      <c r="D21" s="126">
        <v>4</v>
      </c>
      <c r="E21" s="134">
        <v>5</v>
      </c>
      <c r="F21" s="124">
        <v>200</v>
      </c>
      <c r="G21" s="128">
        <v>1000</v>
      </c>
      <c r="H21" s="129"/>
    </row>
    <row r="22" spans="1:8" ht="27" customHeight="1">
      <c r="A22" s="124">
        <v>20</v>
      </c>
      <c r="B22" s="134" t="s">
        <v>369</v>
      </c>
      <c r="C22" s="125" t="s">
        <v>370</v>
      </c>
      <c r="D22" s="126">
        <v>5</v>
      </c>
      <c r="E22" s="134">
        <v>8</v>
      </c>
      <c r="F22" s="124">
        <v>200</v>
      </c>
      <c r="G22" s="128">
        <v>1600</v>
      </c>
      <c r="H22" s="129"/>
    </row>
    <row r="23" spans="1:8" ht="30" customHeight="1">
      <c r="A23" s="124">
        <v>21</v>
      </c>
      <c r="B23" s="135" t="s">
        <v>339</v>
      </c>
      <c r="C23" s="130" t="s">
        <v>340</v>
      </c>
      <c r="D23" s="131">
        <v>6</v>
      </c>
      <c r="E23" s="135">
        <v>5</v>
      </c>
      <c r="F23" s="132">
        <v>200</v>
      </c>
      <c r="G23" s="133">
        <v>1000</v>
      </c>
      <c r="H23" s="129"/>
    </row>
    <row r="24" spans="1:8" ht="27" customHeight="1">
      <c r="A24" s="124">
        <v>22</v>
      </c>
      <c r="B24" s="125" t="s">
        <v>341</v>
      </c>
      <c r="C24" s="125" t="s">
        <v>342</v>
      </c>
      <c r="D24" s="126">
        <v>8</v>
      </c>
      <c r="E24" s="125">
        <v>10</v>
      </c>
      <c r="F24" s="124">
        <v>200</v>
      </c>
      <c r="G24" s="128">
        <v>2000</v>
      </c>
      <c r="H24" s="129"/>
    </row>
    <row r="25" spans="1:8" ht="27" customHeight="1">
      <c r="A25" s="124">
        <v>23</v>
      </c>
      <c r="B25" s="125" t="s">
        <v>371</v>
      </c>
      <c r="C25" s="125" t="s">
        <v>372</v>
      </c>
      <c r="D25" s="126">
        <v>7</v>
      </c>
      <c r="E25" s="125">
        <v>10</v>
      </c>
      <c r="F25" s="124">
        <v>200</v>
      </c>
      <c r="G25" s="128">
        <v>2000</v>
      </c>
      <c r="H25" s="129"/>
    </row>
    <row r="26" spans="1:8" ht="27" customHeight="1">
      <c r="A26" s="124">
        <v>24</v>
      </c>
      <c r="B26" s="125" t="s">
        <v>373</v>
      </c>
      <c r="C26" s="125" t="s">
        <v>374</v>
      </c>
      <c r="D26" s="126">
        <v>3</v>
      </c>
      <c r="E26" s="125">
        <v>10</v>
      </c>
      <c r="F26" s="124">
        <v>200</v>
      </c>
      <c r="G26" s="128">
        <v>2000</v>
      </c>
      <c r="H26" s="129"/>
    </row>
    <row r="27" spans="1:8" ht="27" customHeight="1">
      <c r="A27" s="124">
        <v>25</v>
      </c>
      <c r="B27" s="125" t="s">
        <v>375</v>
      </c>
      <c r="C27" s="125" t="s">
        <v>376</v>
      </c>
      <c r="D27" s="126">
        <v>6</v>
      </c>
      <c r="E27" s="125">
        <v>22</v>
      </c>
      <c r="F27" s="124">
        <v>200</v>
      </c>
      <c r="G27" s="128">
        <v>4400</v>
      </c>
      <c r="H27" s="129"/>
    </row>
    <row r="28" spans="1:8" ht="27" customHeight="1">
      <c r="A28" s="124">
        <v>26</v>
      </c>
      <c r="B28" s="125" t="s">
        <v>377</v>
      </c>
      <c r="C28" s="125" t="s">
        <v>378</v>
      </c>
      <c r="D28" s="126">
        <v>5</v>
      </c>
      <c r="E28" s="125">
        <v>10</v>
      </c>
      <c r="F28" s="124">
        <v>200</v>
      </c>
      <c r="G28" s="128">
        <v>2000</v>
      </c>
      <c r="H28" s="129"/>
    </row>
    <row r="29" spans="1:8" ht="27" customHeight="1">
      <c r="A29" s="124">
        <v>27</v>
      </c>
      <c r="B29" s="125" t="s">
        <v>379</v>
      </c>
      <c r="C29" s="125" t="s">
        <v>380</v>
      </c>
      <c r="D29" s="126">
        <v>6</v>
      </c>
      <c r="E29" s="125">
        <v>21</v>
      </c>
      <c r="F29" s="124">
        <v>200</v>
      </c>
      <c r="G29" s="128">
        <v>4200</v>
      </c>
      <c r="H29" s="129"/>
    </row>
    <row r="30" spans="1:8" ht="27" customHeight="1">
      <c r="A30" s="124">
        <v>28</v>
      </c>
      <c r="B30" s="125" t="s">
        <v>381</v>
      </c>
      <c r="C30" s="125" t="s">
        <v>380</v>
      </c>
      <c r="D30" s="126">
        <v>6</v>
      </c>
      <c r="E30" s="125">
        <v>50</v>
      </c>
      <c r="F30" s="124">
        <v>200</v>
      </c>
      <c r="G30" s="128">
        <v>10000</v>
      </c>
      <c r="H30" s="129"/>
    </row>
    <row r="31" spans="1:8" ht="30" customHeight="1">
      <c r="A31" s="163" t="s">
        <v>382</v>
      </c>
      <c r="B31" s="164"/>
      <c r="C31" s="165"/>
      <c r="D31" s="136"/>
      <c r="E31" s="136">
        <f>SUM(E3:E30)</f>
        <v>438</v>
      </c>
      <c r="F31" s="136"/>
      <c r="G31" s="136">
        <f>SUM(G3:G30)</f>
        <v>87600</v>
      </c>
      <c r="H31" s="136"/>
    </row>
  </sheetData>
  <autoFilter ref="H1:H30"/>
  <mergeCells count="2">
    <mergeCell ref="A1:H1"/>
    <mergeCell ref="A31:C31"/>
  </mergeCells>
  <phoneticPr fontId="11" type="noConversion"/>
  <printOptions horizontalCentered="1" verticalCentered="1"/>
  <pageMargins left="0.61" right="0.49" top="0.70866141732283472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大湾乡</vt:lpstr>
      <vt:lpstr>六盘山镇</vt:lpstr>
      <vt:lpstr>香水镇</vt:lpstr>
      <vt:lpstr>黄花乡</vt:lpstr>
      <vt:lpstr>兴盛乡</vt:lpstr>
      <vt:lpstr>泾河源镇</vt:lpstr>
      <vt:lpstr>新民乡</vt:lpstr>
      <vt:lpstr>六盘山镇!Print_Titles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17337</cp:lastModifiedBy>
  <cp:revision>3</cp:revision>
  <cp:lastPrinted>2018-09-18T09:27:20Z</cp:lastPrinted>
  <dcterms:created xsi:type="dcterms:W3CDTF">2018-06-08T12:48:08Z</dcterms:created>
  <dcterms:modified xsi:type="dcterms:W3CDTF">2018-09-19T02:26:31Z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