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2021阳光助残公示花名册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103" i="1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<sst xmlns="http://schemas.openxmlformats.org/spreadsheetml/2006/main" count="717" uniqueCount="395">
  <si>
    <t>建档立卡残疾人家庭基本情况</t>
  </si>
  <si>
    <t>申报项目主要内容</t>
  </si>
  <si>
    <t>村（居）委帮扶责任人</t>
    <phoneticPr fontId="1" type="noConversion"/>
  </si>
  <si>
    <t>住址</t>
    <phoneticPr fontId="1" type="noConversion"/>
  </si>
  <si>
    <t>备注</t>
    <phoneticPr fontId="1" type="noConversion"/>
  </si>
  <si>
    <t>户主姓名</t>
  </si>
  <si>
    <t xml:space="preserve"> 残疾人姓名</t>
  </si>
  <si>
    <t>残疾人证号</t>
  </si>
  <si>
    <t>家庭成员数（人）</t>
  </si>
  <si>
    <t>致贫的主要原因</t>
  </si>
  <si>
    <t>主要建设（经营）内容</t>
  </si>
  <si>
    <t>补助资金（元）</t>
  </si>
  <si>
    <t>年新增人 均纯收入（元）</t>
  </si>
  <si>
    <t>因残疾</t>
  </si>
  <si>
    <t>养蜂</t>
  </si>
  <si>
    <t>胡秀清</t>
  </si>
  <si>
    <t>新民乡石咀村</t>
    <phoneticPr fontId="1" type="noConversion"/>
  </si>
  <si>
    <t>禹林升</t>
  </si>
  <si>
    <t>64222519730825103543</t>
  </si>
  <si>
    <t>养牛</t>
  </si>
  <si>
    <t>拜林春</t>
  </si>
  <si>
    <t>徐而沙</t>
  </si>
  <si>
    <t>64222519790701107641</t>
  </si>
  <si>
    <t>马歪思</t>
  </si>
  <si>
    <t>禹西香</t>
  </si>
  <si>
    <t>64222519680510102521</t>
  </si>
  <si>
    <t xml:space="preserve">因残 </t>
  </si>
  <si>
    <t>禹建勇</t>
  </si>
  <si>
    <t>新民乡杨堡村</t>
    <phoneticPr fontId="1" type="noConversion"/>
  </si>
  <si>
    <t>许牛</t>
  </si>
  <si>
    <t>64222519441215101421</t>
  </si>
  <si>
    <t>马爱英</t>
  </si>
  <si>
    <t>禹恩记</t>
  </si>
  <si>
    <t>禹利佳</t>
  </si>
  <si>
    <t>64222520040620104443</t>
  </si>
  <si>
    <t>禹志鹏</t>
  </si>
  <si>
    <t>禹金成</t>
  </si>
  <si>
    <t>禹凯宇</t>
  </si>
  <si>
    <t>64222520000102101052</t>
  </si>
  <si>
    <t>禹广治</t>
  </si>
  <si>
    <t>李万云</t>
  </si>
  <si>
    <t>64222519410809101043</t>
  </si>
  <si>
    <t>禹而利</t>
  </si>
  <si>
    <t>禹建斌</t>
  </si>
  <si>
    <t>64222519971205105042</t>
  </si>
  <si>
    <t>马晚霞</t>
  </si>
  <si>
    <t>禹忠田</t>
  </si>
  <si>
    <t>禹银条</t>
  </si>
  <si>
    <t>64222519540628102843</t>
  </si>
  <si>
    <t>金钱广</t>
  </si>
  <si>
    <t>李舍棒</t>
  </si>
  <si>
    <t>禹竹叶</t>
  </si>
  <si>
    <t>64222519490825102711</t>
  </si>
  <si>
    <t>马广强</t>
  </si>
  <si>
    <t>李秉生</t>
  </si>
  <si>
    <t>李立</t>
  </si>
  <si>
    <t>64222520000208101552</t>
  </si>
  <si>
    <t>汪兴平</t>
  </si>
  <si>
    <t>马国良</t>
  </si>
  <si>
    <t>马麻南</t>
  </si>
  <si>
    <t>64222519540424101452</t>
  </si>
  <si>
    <t>缺资金</t>
  </si>
  <si>
    <t>兰广田</t>
  </si>
  <si>
    <t>新民乡马河滩村</t>
    <phoneticPr fontId="1" type="noConversion"/>
  </si>
  <si>
    <t>禹喜仓</t>
  </si>
  <si>
    <t>6229478810097184828</t>
  </si>
  <si>
    <t>禹永军</t>
  </si>
  <si>
    <t>禹有治</t>
  </si>
  <si>
    <t>64222519741104101X44</t>
  </si>
  <si>
    <t>禹有娃</t>
  </si>
  <si>
    <t>禹金慈</t>
  </si>
  <si>
    <t>禹继云</t>
  </si>
  <si>
    <t>64222519890813103144</t>
  </si>
  <si>
    <t>赵智鹏</t>
  </si>
  <si>
    <t>李春贵</t>
  </si>
  <si>
    <t>李洋红</t>
  </si>
  <si>
    <t>6229478800018890348</t>
  </si>
  <si>
    <t>马慧霞</t>
  </si>
  <si>
    <t>马羊春</t>
  </si>
  <si>
    <t>64222519510101102742</t>
  </si>
  <si>
    <t>高升</t>
  </si>
  <si>
    <t>禹梅</t>
  </si>
  <si>
    <t>64222519400514102X42</t>
  </si>
  <si>
    <t>马军燕</t>
  </si>
  <si>
    <t>禹喜亮</t>
  </si>
  <si>
    <t>禹亚倩</t>
  </si>
  <si>
    <t>64042420091228104372</t>
  </si>
  <si>
    <t>伍丽</t>
  </si>
  <si>
    <t>禹田兴</t>
  </si>
  <si>
    <t>64222519671009101222</t>
  </si>
  <si>
    <t>于清英</t>
  </si>
  <si>
    <t>64222519780921041844</t>
  </si>
  <si>
    <t>因残</t>
  </si>
  <si>
    <t>养殖</t>
  </si>
  <si>
    <t>于连平</t>
  </si>
  <si>
    <t>兴盛乡兴盛村</t>
    <phoneticPr fontId="1" type="noConversion"/>
  </si>
  <si>
    <t>马占山</t>
  </si>
  <si>
    <t>马杰</t>
  </si>
  <si>
    <t>64222519980728041134</t>
  </si>
  <si>
    <t>于来来</t>
  </si>
  <si>
    <t>于红琴</t>
  </si>
  <si>
    <t>64222519790530042142</t>
  </si>
  <si>
    <t>马金全</t>
  </si>
  <si>
    <t>64222519580709043342B1</t>
  </si>
  <si>
    <t>于永辉</t>
  </si>
  <si>
    <t>于秀全</t>
  </si>
  <si>
    <t>64222519701027043644</t>
  </si>
  <si>
    <t>丁世明</t>
  </si>
  <si>
    <t xml:space="preserve">64222519631215041943
</t>
  </si>
  <si>
    <t>于爱花</t>
  </si>
  <si>
    <t>马洪奎</t>
  </si>
  <si>
    <t>64042420060503041271</t>
  </si>
  <si>
    <t>于银奎</t>
  </si>
  <si>
    <t>者连堂</t>
  </si>
  <si>
    <t>于排昌</t>
  </si>
  <si>
    <t>64222519470617042142</t>
  </si>
  <si>
    <t>于长付</t>
  </si>
  <si>
    <t>6229478800018291661</t>
  </si>
  <si>
    <t>视力残疾</t>
  </si>
  <si>
    <t>于由不</t>
  </si>
  <si>
    <t>兴盛乡红旗村</t>
    <phoneticPr fontId="1" type="noConversion"/>
  </si>
  <si>
    <t>于连德</t>
  </si>
  <si>
    <t>于春堂</t>
  </si>
  <si>
    <t>64222519551212041271</t>
  </si>
  <si>
    <t>多重残疾</t>
  </si>
  <si>
    <t>于良英</t>
  </si>
  <si>
    <t>于春芳</t>
  </si>
  <si>
    <t>禹牡丹</t>
  </si>
  <si>
    <t>64222519650112042X43</t>
  </si>
  <si>
    <t>肢体残疾</t>
  </si>
  <si>
    <t>于香花</t>
  </si>
  <si>
    <t>于开利目</t>
  </si>
  <si>
    <t>于阿梅</t>
  </si>
  <si>
    <t>64222519791006042643</t>
  </si>
  <si>
    <t>于有付</t>
  </si>
  <si>
    <t>64222519740406041541</t>
  </si>
  <si>
    <t>于玉龙</t>
  </si>
  <si>
    <t>于万春</t>
  </si>
  <si>
    <t>于哈卖</t>
  </si>
  <si>
    <t>64222519790312044312</t>
  </si>
  <si>
    <t>于主麻</t>
  </si>
  <si>
    <t>于喜哈</t>
  </si>
  <si>
    <t>64222519530222042362</t>
  </si>
  <si>
    <t>精神残疾</t>
  </si>
  <si>
    <t>于全亮</t>
  </si>
  <si>
    <t>于丽红</t>
  </si>
  <si>
    <t>64222520031203042443</t>
  </si>
  <si>
    <t>禹志芳</t>
  </si>
  <si>
    <t>64222519870115121112</t>
  </si>
  <si>
    <t>因残致贫</t>
  </si>
  <si>
    <t>黄牛养殖8头</t>
  </si>
  <si>
    <t>石芳平、马新林</t>
  </si>
  <si>
    <t>黄花乡向阳村</t>
    <phoneticPr fontId="1" type="noConversion"/>
  </si>
  <si>
    <t>金满银</t>
  </si>
  <si>
    <t>64222519770510123344</t>
  </si>
  <si>
    <t>绵羊养殖34只</t>
  </si>
  <si>
    <t>马志元</t>
  </si>
  <si>
    <t>64222519450305121144</t>
  </si>
  <si>
    <t>黄牛养殖2头</t>
  </si>
  <si>
    <t>金主麻</t>
  </si>
  <si>
    <t>金国兴</t>
  </si>
  <si>
    <t>64222520000210123114</t>
  </si>
  <si>
    <t>黄牛养殖14头</t>
  </si>
  <si>
    <t>咸宝军</t>
  </si>
  <si>
    <t>禹莲</t>
  </si>
  <si>
    <t>64222519650222122262</t>
  </si>
  <si>
    <t>养殖2头</t>
  </si>
  <si>
    <t>马香爱</t>
  </si>
  <si>
    <t>64222519581015128412</t>
  </si>
  <si>
    <t>黄牛养殖4头</t>
  </si>
  <si>
    <t>马治学</t>
  </si>
  <si>
    <t>64222519660411123512</t>
  </si>
  <si>
    <t>　养殖3头牛，1只羊</t>
  </si>
  <si>
    <t>　李国良</t>
  </si>
  <si>
    <t>黄花乡平凉庄</t>
    <phoneticPr fontId="1" type="noConversion"/>
  </si>
  <si>
    <t>兰清芳</t>
  </si>
  <si>
    <t>64222519780312063042</t>
    <phoneticPr fontId="1" type="noConversion"/>
  </si>
  <si>
    <t>残疾</t>
  </si>
  <si>
    <t>冯素麻</t>
  </si>
  <si>
    <t>泾河源镇兰大庄村</t>
    <phoneticPr fontId="1" type="noConversion"/>
  </si>
  <si>
    <t>兰大吾</t>
  </si>
  <si>
    <t>吴花朵</t>
  </si>
  <si>
    <t>64222519580703062532</t>
    <phoneticPr fontId="1" type="noConversion"/>
  </si>
  <si>
    <t>马军民</t>
  </si>
  <si>
    <t>刘九明</t>
  </si>
  <si>
    <t>64222519651112061844</t>
    <phoneticPr fontId="1" type="noConversion"/>
  </si>
  <si>
    <t>郭建国</t>
  </si>
  <si>
    <t>马福亮</t>
  </si>
  <si>
    <t>兰东琴</t>
  </si>
  <si>
    <t>64222519900406062644</t>
    <phoneticPr fontId="1" type="noConversion"/>
  </si>
  <si>
    <t>杨治齐</t>
  </si>
  <si>
    <t>兰文升</t>
  </si>
  <si>
    <t>马西香</t>
  </si>
  <si>
    <t>64222519580217062912</t>
    <phoneticPr fontId="1" type="noConversion"/>
  </si>
  <si>
    <t>张闵剑</t>
  </si>
  <si>
    <t>马金良</t>
  </si>
  <si>
    <t>丁保堂</t>
  </si>
  <si>
    <t>64222519380616062144</t>
    <phoneticPr fontId="1" type="noConversion"/>
  </si>
  <si>
    <t>庞云祥</t>
  </si>
  <si>
    <t>兰月明</t>
  </si>
  <si>
    <t>64222519740701061643</t>
    <phoneticPr fontId="1" type="noConversion"/>
  </si>
  <si>
    <t>兰三海</t>
  </si>
  <si>
    <t>刘条仓</t>
  </si>
  <si>
    <t>64222519660529064212</t>
    <phoneticPr fontId="1" type="noConversion"/>
  </si>
  <si>
    <t>李建强</t>
  </si>
  <si>
    <t>兰保仓</t>
  </si>
  <si>
    <t>兰从丽</t>
  </si>
  <si>
    <t>64222519950205062362</t>
    <phoneticPr fontId="1" type="noConversion"/>
  </si>
  <si>
    <t>谢志强</t>
  </si>
  <si>
    <t>魏慧慧</t>
  </si>
  <si>
    <t>64222519801008222962</t>
    <phoneticPr fontId="1" type="noConversion"/>
  </si>
  <si>
    <t>因残（低保户）</t>
  </si>
  <si>
    <t>肉牛养殖10头</t>
  </si>
  <si>
    <t>刘启成</t>
  </si>
  <si>
    <t>大湾乡何堡村</t>
    <phoneticPr fontId="1" type="noConversion"/>
  </si>
  <si>
    <t>建档户，脱贫未脱政策</t>
    <phoneticPr fontId="1" type="noConversion"/>
  </si>
  <si>
    <t>赵步云</t>
  </si>
  <si>
    <t>宪云军</t>
  </si>
  <si>
    <t>64222519750717221772</t>
    <phoneticPr fontId="1" type="noConversion"/>
  </si>
  <si>
    <t>肉牛养殖12头</t>
  </si>
  <si>
    <t>禹惠军</t>
  </si>
  <si>
    <t>张治家</t>
  </si>
  <si>
    <t>张萍花</t>
  </si>
  <si>
    <t>64222519670318222362</t>
    <phoneticPr fontId="1" type="noConversion"/>
  </si>
  <si>
    <t>肉牛养殖6头</t>
  </si>
  <si>
    <t>马鑫</t>
  </si>
  <si>
    <t>何宏杰</t>
  </si>
  <si>
    <t>何鹏鹏</t>
  </si>
  <si>
    <t>64222519910119223342</t>
    <phoneticPr fontId="1" type="noConversion"/>
  </si>
  <si>
    <t>肉牛养殖4头</t>
  </si>
  <si>
    <t>刘维孝</t>
  </si>
  <si>
    <t>陈玉香</t>
  </si>
  <si>
    <t>64222519640115224871</t>
    <phoneticPr fontId="1" type="noConversion"/>
  </si>
  <si>
    <t>养羊5只</t>
  </si>
  <si>
    <t>马玉成</t>
  </si>
  <si>
    <t>大湾乡中庄</t>
    <phoneticPr fontId="1" type="noConversion"/>
  </si>
  <si>
    <t>刘建华</t>
  </si>
  <si>
    <t>刘小荣</t>
  </si>
  <si>
    <t>64222519840208222852</t>
    <phoneticPr fontId="1" type="noConversion"/>
  </si>
  <si>
    <t>养羊5只，肉牛养殖4头</t>
  </si>
  <si>
    <t>单纯低保户</t>
  </si>
  <si>
    <t>姜德礼</t>
  </si>
  <si>
    <t>姜德胜</t>
  </si>
  <si>
    <t>64222519641224223062</t>
    <phoneticPr fontId="1" type="noConversion"/>
  </si>
  <si>
    <t>养牛4头</t>
  </si>
  <si>
    <t>大湾乡苏堡</t>
    <phoneticPr fontId="1" type="noConversion"/>
  </si>
  <si>
    <t>马建平</t>
  </si>
  <si>
    <t>64222519550626221144</t>
    <phoneticPr fontId="1" type="noConversion"/>
  </si>
  <si>
    <t>养牛5头</t>
  </si>
  <si>
    <t>范丙科</t>
  </si>
  <si>
    <t>师彩英</t>
  </si>
  <si>
    <t>64222519651204222843</t>
    <phoneticPr fontId="1" type="noConversion"/>
  </si>
  <si>
    <t>杨有有</t>
  </si>
  <si>
    <t>64222119780819245143</t>
    <phoneticPr fontId="1" type="noConversion"/>
  </si>
  <si>
    <t>养羊3只，肉牛养殖14头</t>
  </si>
  <si>
    <t>冶建永</t>
  </si>
  <si>
    <t>建档户，脱贫未脱政策</t>
  </si>
  <si>
    <t>王锋</t>
  </si>
  <si>
    <t>牛淑红</t>
  </si>
  <si>
    <t>64222519750821222544</t>
    <phoneticPr fontId="1" type="noConversion"/>
  </si>
  <si>
    <t>马三学</t>
  </si>
  <si>
    <t>马忠海</t>
  </si>
  <si>
    <t>马菊花</t>
  </si>
  <si>
    <t>64222419761225420X11</t>
    <phoneticPr fontId="1" type="noConversion"/>
  </si>
  <si>
    <t>养殖绵羊18只，养牛5头</t>
  </si>
  <si>
    <t>杜平</t>
  </si>
  <si>
    <t>大湾乡四沟</t>
    <phoneticPr fontId="1" type="noConversion"/>
  </si>
  <si>
    <t>马金虎</t>
  </si>
  <si>
    <t>64222519680713221223</t>
    <phoneticPr fontId="1" type="noConversion"/>
  </si>
  <si>
    <t>养殖绵羊20只，养牛16头</t>
  </si>
  <si>
    <t>谭有文</t>
  </si>
  <si>
    <t>建档户，2020稳定脱贫户</t>
  </si>
  <si>
    <t>王占川</t>
  </si>
  <si>
    <t>郑玉芳</t>
  </si>
  <si>
    <t>64222119511216262663</t>
    <phoneticPr fontId="1" type="noConversion"/>
  </si>
  <si>
    <t>安格斯牛养殖7头</t>
  </si>
  <si>
    <t>杨克志</t>
    <phoneticPr fontId="1" type="noConversion"/>
  </si>
  <si>
    <t>六盘山镇杨庄</t>
    <phoneticPr fontId="1" type="noConversion"/>
  </si>
  <si>
    <t>李华</t>
  </si>
  <si>
    <t>吴惠</t>
  </si>
  <si>
    <t>64032219911019172042</t>
    <phoneticPr fontId="1" type="noConversion"/>
  </si>
  <si>
    <t>中蜂养殖38箱</t>
  </si>
  <si>
    <t>李满怀</t>
  </si>
  <si>
    <t>64222119720229261842</t>
    <phoneticPr fontId="1" type="noConversion"/>
  </si>
  <si>
    <t>养殖安格斯基础母牛12头</t>
  </si>
  <si>
    <t>六盘山镇什字</t>
    <phoneticPr fontId="1" type="noConversion"/>
  </si>
  <si>
    <t>张福有</t>
  </si>
  <si>
    <t>田静云</t>
  </si>
  <si>
    <t>64222519900413262611</t>
    <phoneticPr fontId="1" type="noConversion"/>
  </si>
  <si>
    <t>安格斯基础母牛2头，鸽子40只</t>
  </si>
  <si>
    <t>杨有军</t>
  </si>
  <si>
    <t>64222119710927261244</t>
    <phoneticPr fontId="1" type="noConversion"/>
  </si>
  <si>
    <t>养殖安格斯基础母牛3头</t>
  </si>
  <si>
    <t>张维东</t>
  </si>
  <si>
    <t>张宁娜</t>
  </si>
  <si>
    <t>64222120010629262042</t>
    <phoneticPr fontId="1" type="noConversion"/>
  </si>
  <si>
    <t>养殖安格斯基础母牛4头</t>
  </si>
  <si>
    <t>郑小林</t>
  </si>
  <si>
    <t>郑凯</t>
  </si>
  <si>
    <t>64222119971002261341</t>
    <phoneticPr fontId="1" type="noConversion"/>
  </si>
  <si>
    <t>养殖安格斯基础母牛5头</t>
  </si>
  <si>
    <t>赵有才</t>
  </si>
  <si>
    <t>赵跟让</t>
  </si>
  <si>
    <t>64222119550509261471</t>
    <phoneticPr fontId="1" type="noConversion"/>
  </si>
  <si>
    <t>养羊20只</t>
  </si>
  <si>
    <t>陈志林</t>
  </si>
  <si>
    <r>
      <t>陈</t>
    </r>
    <r>
      <rPr>
        <sz val="11"/>
        <color indexed="8"/>
        <rFont val="宋体"/>
        <family val="3"/>
        <charset val="134"/>
      </rPr>
      <t>正军</t>
    </r>
  </si>
  <si>
    <t>64222119570712263171</t>
    <phoneticPr fontId="1" type="noConversion"/>
  </si>
  <si>
    <t>养殖安格斯基础母牛13头</t>
  </si>
  <si>
    <t>刘久义</t>
  </si>
  <si>
    <t>刘耀德</t>
  </si>
  <si>
    <t>64222119430427265711</t>
    <phoneticPr fontId="1" type="noConversion"/>
  </si>
  <si>
    <t>李守信</t>
  </si>
  <si>
    <t>李军宏</t>
  </si>
  <si>
    <t>64222119731230261052</t>
    <phoneticPr fontId="1" type="noConversion"/>
  </si>
  <si>
    <t>养殖安格斯基础母牛2头</t>
  </si>
  <si>
    <t>李银科</t>
  </si>
  <si>
    <t>李维华</t>
  </si>
  <si>
    <t>64222119980119261842</t>
    <phoneticPr fontId="1" type="noConversion"/>
  </si>
  <si>
    <t>养殖安格斯基础母牛8头</t>
  </si>
  <si>
    <t>刘敏</t>
  </si>
  <si>
    <t>64222119800813263144</t>
    <phoneticPr fontId="1" type="noConversion"/>
  </si>
  <si>
    <t>杨发荣</t>
  </si>
  <si>
    <t>陈小平</t>
  </si>
  <si>
    <t>64222119560804264422</t>
    <phoneticPr fontId="1" type="noConversion"/>
  </si>
  <si>
    <t>安格斯2头</t>
  </si>
  <si>
    <t>六盘山镇张堡</t>
    <phoneticPr fontId="1" type="noConversion"/>
  </si>
  <si>
    <t>李虎林</t>
  </si>
  <si>
    <t>王晓琴</t>
  </si>
  <si>
    <t>64222119620525262562</t>
    <phoneticPr fontId="1" type="noConversion"/>
  </si>
  <si>
    <t>张志俊</t>
  </si>
  <si>
    <t>64222119700321261143</t>
    <phoneticPr fontId="1" type="noConversion"/>
  </si>
  <si>
    <t>李保良</t>
  </si>
  <si>
    <t>顿翠珍</t>
  </si>
  <si>
    <t>64222119840728264571</t>
    <phoneticPr fontId="1" type="noConversion"/>
  </si>
  <si>
    <t>安格斯5头</t>
  </si>
  <si>
    <t>李克林</t>
  </si>
  <si>
    <t>64222119680923261512</t>
    <phoneticPr fontId="1" type="noConversion"/>
  </si>
  <si>
    <t>安格斯3头</t>
  </si>
  <si>
    <t>马万金</t>
  </si>
  <si>
    <t>64222519721013001614</t>
    <phoneticPr fontId="1" type="noConversion"/>
  </si>
  <si>
    <t>养殖安格斯基础2头</t>
  </si>
  <si>
    <t>刘家广</t>
  </si>
  <si>
    <t>香水镇沙源村</t>
    <phoneticPr fontId="1" type="noConversion"/>
  </si>
  <si>
    <t>李永军</t>
  </si>
  <si>
    <t>64222519800110009344</t>
    <phoneticPr fontId="1" type="noConversion"/>
  </si>
  <si>
    <t>黄牛4头</t>
  </si>
  <si>
    <t>马越</t>
  </si>
  <si>
    <t>李哈山</t>
  </si>
  <si>
    <t>64222519570525001014</t>
    <phoneticPr fontId="1" type="noConversion"/>
  </si>
  <si>
    <t>黄牛6头</t>
  </si>
  <si>
    <t>者连成</t>
  </si>
  <si>
    <t>沙西连</t>
  </si>
  <si>
    <t>64222519801218002511</t>
    <phoneticPr fontId="1" type="noConversion"/>
  </si>
  <si>
    <t>养殖安格斯基础2头、黄牛2头，共4头</t>
  </si>
  <si>
    <t>拜雪梅</t>
  </si>
  <si>
    <t>丁宇翔</t>
  </si>
  <si>
    <t>64042420150727001143</t>
    <phoneticPr fontId="1" type="noConversion"/>
  </si>
  <si>
    <t>因病、因残</t>
  </si>
  <si>
    <t>香水镇暖水村</t>
    <phoneticPr fontId="1" type="noConversion"/>
  </si>
  <si>
    <t>丁毕良</t>
  </si>
  <si>
    <t>64222519701104141671</t>
    <phoneticPr fontId="1" type="noConversion"/>
  </si>
  <si>
    <t>丁义思哈</t>
  </si>
  <si>
    <t>64222519770801141X71</t>
    <phoneticPr fontId="1" type="noConversion"/>
  </si>
  <si>
    <t>丁金仓</t>
  </si>
  <si>
    <t>64222519730512141163</t>
    <phoneticPr fontId="1" type="noConversion"/>
  </si>
  <si>
    <t>64222519620821142942</t>
    <phoneticPr fontId="1" type="noConversion"/>
  </si>
  <si>
    <t>虎也哈</t>
  </si>
  <si>
    <t>64222519580501141254</t>
    <phoneticPr fontId="1" type="noConversion"/>
  </si>
  <si>
    <t>丁苏福</t>
  </si>
  <si>
    <t>64222519800320141042</t>
    <phoneticPr fontId="1" type="noConversion"/>
  </si>
  <si>
    <t>马六十</t>
  </si>
  <si>
    <t>64222519721109003642</t>
  </si>
  <si>
    <t>禹爱香</t>
  </si>
  <si>
    <t>香水镇下桥村</t>
    <phoneticPr fontId="1" type="noConversion"/>
  </si>
  <si>
    <t>于长兴</t>
  </si>
  <si>
    <t>杨赛花</t>
  </si>
  <si>
    <t>64222519570214002752</t>
  </si>
  <si>
    <t>赵丽君</t>
  </si>
  <si>
    <t>64222519450210001842</t>
  </si>
  <si>
    <t>马冬梅</t>
  </si>
  <si>
    <t>马生林</t>
  </si>
  <si>
    <t>64222519530822141944</t>
  </si>
  <si>
    <t>因残，因病</t>
  </si>
  <si>
    <t>马义生</t>
  </si>
  <si>
    <t>宋六三</t>
  </si>
  <si>
    <t>64222519720810143544</t>
  </si>
  <si>
    <t>于伟</t>
  </si>
  <si>
    <t>香水镇惠台村</t>
    <phoneticPr fontId="1" type="noConversion"/>
  </si>
  <si>
    <t>残疾人证号</t>
    <phoneticPr fontId="1" type="noConversion"/>
  </si>
  <si>
    <t>蒙恩堂</t>
    <phoneticPr fontId="1" type="noConversion"/>
  </si>
  <si>
    <t>64222519810718121241</t>
    <phoneticPr fontId="1" type="noConversion"/>
  </si>
  <si>
    <t>新民乡石咀村</t>
    <phoneticPr fontId="1" type="noConversion"/>
  </si>
  <si>
    <t>新民乡马河滩村</t>
    <phoneticPr fontId="1" type="noConversion"/>
  </si>
  <si>
    <t>泾源县2021“阳光助残小康计划”补助花名册</t>
    <phoneticPr fontId="1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</si>
</sst>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等线"/>
      <charset val="134"/>
    </font>
    <font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6"/>
      <color rgb="FF000000"/>
      <name val="仿宋"/>
      <family val="3"/>
      <charset val="134"/>
    </font>
    <font>
      <sz val="22"/>
      <color rgb="FF000000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>
      <selection activeCell="E4" sqref="E4"/>
    </sheetView>
  </sheetViews>
  <sheetFormatPr defaultRowHeight="13.5"/>
  <cols>
    <col min="3" max="3" width="24.375" hidden="1" customWidth="1"/>
    <col min="4" max="4" width="25.5" customWidth="1"/>
    <col min="6" max="6" width="10.5" customWidth="1"/>
    <col min="7" max="7" width="11.625" customWidth="1"/>
    <col min="8" max="9" width="9.75" customWidth="1"/>
    <col min="10" max="10" width="11.875" customWidth="1"/>
    <col min="11" max="11" width="19.375" customWidth="1"/>
    <col min="12" max="12" width="27.375" customWidth="1"/>
  </cols>
  <sheetData>
    <row r="1" spans="1:12" ht="43.5" customHeight="1">
      <c r="A1" s="52" t="s">
        <v>394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24" customHeight="1">
      <c r="A2" s="55" t="s">
        <v>0</v>
      </c>
      <c r="B2" s="55"/>
      <c r="C2" s="55"/>
      <c r="D2" s="55"/>
      <c r="E2" s="55"/>
      <c r="F2" s="55"/>
      <c r="G2" s="55" t="s">
        <v>1</v>
      </c>
      <c r="H2" s="55"/>
      <c r="I2" s="55"/>
      <c r="J2" s="55" t="s">
        <v>2</v>
      </c>
      <c r="K2" s="56" t="s">
        <v>3</v>
      </c>
      <c r="L2" s="56" t="s">
        <v>4</v>
      </c>
    </row>
    <row r="3" spans="1:12" ht="57" customHeight="1">
      <c r="A3" s="1" t="s">
        <v>5</v>
      </c>
      <c r="B3" s="1" t="s">
        <v>6</v>
      </c>
      <c r="C3" s="1" t="s">
        <v>389</v>
      </c>
      <c r="D3" s="50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55"/>
      <c r="K3" s="57"/>
      <c r="L3" s="57"/>
    </row>
    <row r="4" spans="1:12" ht="24" customHeight="1">
      <c r="A4" s="2" t="s">
        <v>390</v>
      </c>
      <c r="B4" s="2" t="s">
        <v>390</v>
      </c>
      <c r="C4" s="3" t="s">
        <v>391</v>
      </c>
      <c r="D4" s="51" t="str">
        <f t="shared" ref="D4:D35" si="0">REPLACE(C4,9,7,"*******")</f>
        <v>64222519*******21241</v>
      </c>
      <c r="E4" s="2">
        <v>4</v>
      </c>
      <c r="F4" s="2" t="s">
        <v>13</v>
      </c>
      <c r="G4" s="2" t="s">
        <v>14</v>
      </c>
      <c r="H4" s="2">
        <v>4000</v>
      </c>
      <c r="I4" s="2">
        <v>5500</v>
      </c>
      <c r="J4" s="2" t="s">
        <v>15</v>
      </c>
      <c r="K4" s="4" t="s">
        <v>392</v>
      </c>
      <c r="L4" s="5"/>
    </row>
    <row r="5" spans="1:12" ht="24" customHeight="1">
      <c r="A5" s="2" t="s">
        <v>17</v>
      </c>
      <c r="B5" s="2" t="s">
        <v>17</v>
      </c>
      <c r="C5" s="6" t="s">
        <v>18</v>
      </c>
      <c r="D5" s="51" t="str">
        <f t="shared" si="0"/>
        <v>64222519*******03543</v>
      </c>
      <c r="E5" s="2">
        <v>4</v>
      </c>
      <c r="F5" s="2" t="s">
        <v>13</v>
      </c>
      <c r="G5" s="2" t="s">
        <v>19</v>
      </c>
      <c r="H5" s="2">
        <v>4000</v>
      </c>
      <c r="I5" s="2">
        <v>5400</v>
      </c>
      <c r="J5" s="2" t="s">
        <v>20</v>
      </c>
      <c r="K5" s="4" t="s">
        <v>16</v>
      </c>
      <c r="L5" s="5"/>
    </row>
    <row r="6" spans="1:12" ht="24" customHeight="1">
      <c r="A6" s="2" t="s">
        <v>21</v>
      </c>
      <c r="B6" s="2" t="s">
        <v>21</v>
      </c>
      <c r="C6" s="6" t="s">
        <v>22</v>
      </c>
      <c r="D6" s="51" t="str">
        <f t="shared" si="0"/>
        <v>64222519*******07641</v>
      </c>
      <c r="E6" s="2">
        <v>2</v>
      </c>
      <c r="F6" s="2" t="s">
        <v>13</v>
      </c>
      <c r="G6" s="2" t="s">
        <v>19</v>
      </c>
      <c r="H6" s="2">
        <v>4000</v>
      </c>
      <c r="I6" s="2">
        <v>6000</v>
      </c>
      <c r="J6" s="2" t="s">
        <v>15</v>
      </c>
      <c r="K6" s="4" t="s">
        <v>16</v>
      </c>
      <c r="L6" s="5"/>
    </row>
    <row r="7" spans="1:12" ht="24" customHeight="1">
      <c r="A7" s="2" t="s">
        <v>23</v>
      </c>
      <c r="B7" s="2" t="s">
        <v>24</v>
      </c>
      <c r="C7" s="6" t="s">
        <v>25</v>
      </c>
      <c r="D7" s="51" t="str">
        <f t="shared" si="0"/>
        <v>64222519*******02521</v>
      </c>
      <c r="E7" s="2">
        <v>4</v>
      </c>
      <c r="F7" s="2" t="s">
        <v>26</v>
      </c>
      <c r="G7" s="2" t="s">
        <v>19</v>
      </c>
      <c r="H7" s="2">
        <v>4000</v>
      </c>
      <c r="I7" s="2">
        <v>3800</v>
      </c>
      <c r="J7" s="2" t="s">
        <v>27</v>
      </c>
      <c r="K7" s="4" t="s">
        <v>28</v>
      </c>
      <c r="L7" s="5"/>
    </row>
    <row r="8" spans="1:12" ht="24" customHeight="1">
      <c r="A8" s="2" t="s">
        <v>29</v>
      </c>
      <c r="B8" s="2" t="s">
        <v>29</v>
      </c>
      <c r="C8" s="6" t="s">
        <v>30</v>
      </c>
      <c r="D8" s="51" t="str">
        <f t="shared" si="0"/>
        <v>64222519*******01421</v>
      </c>
      <c r="E8" s="2">
        <v>5</v>
      </c>
      <c r="F8" s="2" t="s">
        <v>26</v>
      </c>
      <c r="G8" s="2" t="s">
        <v>19</v>
      </c>
      <c r="H8" s="2">
        <v>4000</v>
      </c>
      <c r="I8" s="2">
        <v>4000</v>
      </c>
      <c r="J8" s="2" t="s">
        <v>31</v>
      </c>
      <c r="K8" s="4" t="s">
        <v>28</v>
      </c>
      <c r="L8" s="5"/>
    </row>
    <row r="9" spans="1:12" ht="24" customHeight="1">
      <c r="A9" s="2" t="s">
        <v>32</v>
      </c>
      <c r="B9" s="2" t="s">
        <v>33</v>
      </c>
      <c r="C9" s="6" t="s">
        <v>34</v>
      </c>
      <c r="D9" s="51" t="str">
        <f t="shared" si="0"/>
        <v>64222520*******04443</v>
      </c>
      <c r="E9" s="2">
        <v>4</v>
      </c>
      <c r="F9" s="2" t="s">
        <v>26</v>
      </c>
      <c r="G9" s="2" t="s">
        <v>19</v>
      </c>
      <c r="H9" s="2">
        <v>4000</v>
      </c>
      <c r="I9" s="2">
        <v>4200</v>
      </c>
      <c r="J9" s="2" t="s">
        <v>35</v>
      </c>
      <c r="K9" s="4" t="s">
        <v>28</v>
      </c>
      <c r="L9" s="5"/>
    </row>
    <row r="10" spans="1:12" ht="24" customHeight="1">
      <c r="A10" s="2" t="s">
        <v>36</v>
      </c>
      <c r="B10" s="2" t="s">
        <v>37</v>
      </c>
      <c r="C10" s="6" t="s">
        <v>38</v>
      </c>
      <c r="D10" s="51" t="str">
        <f t="shared" si="0"/>
        <v>64222520*******01052</v>
      </c>
      <c r="E10" s="2">
        <v>5</v>
      </c>
      <c r="F10" s="2" t="s">
        <v>26</v>
      </c>
      <c r="G10" s="2" t="s">
        <v>19</v>
      </c>
      <c r="H10" s="2">
        <v>4000</v>
      </c>
      <c r="I10" s="2">
        <v>4200</v>
      </c>
      <c r="J10" s="2" t="s">
        <v>39</v>
      </c>
      <c r="K10" s="4" t="s">
        <v>28</v>
      </c>
      <c r="L10" s="5"/>
    </row>
    <row r="11" spans="1:12" ht="24" customHeight="1">
      <c r="A11" s="2" t="s">
        <v>40</v>
      </c>
      <c r="B11" s="2" t="s">
        <v>40</v>
      </c>
      <c r="C11" s="6" t="s">
        <v>41</v>
      </c>
      <c r="D11" s="51" t="str">
        <f t="shared" si="0"/>
        <v>64222519*******01043</v>
      </c>
      <c r="E11" s="2">
        <v>10</v>
      </c>
      <c r="F11" s="2" t="s">
        <v>26</v>
      </c>
      <c r="G11" s="2" t="s">
        <v>19</v>
      </c>
      <c r="H11" s="2">
        <v>4000</v>
      </c>
      <c r="I11" s="2">
        <v>4100</v>
      </c>
      <c r="J11" s="2" t="s">
        <v>31</v>
      </c>
      <c r="K11" s="4" t="s">
        <v>28</v>
      </c>
      <c r="L11" s="5"/>
    </row>
    <row r="12" spans="1:12" ht="24" customHeight="1">
      <c r="A12" s="2" t="s">
        <v>42</v>
      </c>
      <c r="B12" s="2" t="s">
        <v>43</v>
      </c>
      <c r="C12" s="6" t="s">
        <v>44</v>
      </c>
      <c r="D12" s="51" t="str">
        <f t="shared" si="0"/>
        <v>64222519*******05042</v>
      </c>
      <c r="E12" s="2">
        <v>5</v>
      </c>
      <c r="F12" s="2" t="s">
        <v>26</v>
      </c>
      <c r="G12" s="2" t="s">
        <v>19</v>
      </c>
      <c r="H12" s="2">
        <v>4000</v>
      </c>
      <c r="I12" s="2">
        <v>3900</v>
      </c>
      <c r="J12" s="2" t="s">
        <v>45</v>
      </c>
      <c r="K12" s="4" t="s">
        <v>28</v>
      </c>
      <c r="L12" s="5"/>
    </row>
    <row r="13" spans="1:12" ht="24" customHeight="1">
      <c r="A13" s="2" t="s">
        <v>46</v>
      </c>
      <c r="B13" s="2" t="s">
        <v>47</v>
      </c>
      <c r="C13" s="6" t="s">
        <v>48</v>
      </c>
      <c r="D13" s="51" t="str">
        <f t="shared" si="0"/>
        <v>64222519*******02843</v>
      </c>
      <c r="E13" s="2">
        <v>6</v>
      </c>
      <c r="F13" s="2" t="s">
        <v>26</v>
      </c>
      <c r="G13" s="2" t="s">
        <v>19</v>
      </c>
      <c r="H13" s="2">
        <v>4000</v>
      </c>
      <c r="I13" s="2">
        <v>4100</v>
      </c>
      <c r="J13" s="2" t="s">
        <v>49</v>
      </c>
      <c r="K13" s="4" t="s">
        <v>28</v>
      </c>
      <c r="L13" s="5"/>
    </row>
    <row r="14" spans="1:12" ht="24" customHeight="1">
      <c r="A14" s="2" t="s">
        <v>50</v>
      </c>
      <c r="B14" s="2" t="s">
        <v>51</v>
      </c>
      <c r="C14" s="6" t="s">
        <v>52</v>
      </c>
      <c r="D14" s="51" t="str">
        <f t="shared" si="0"/>
        <v>64222519*******02711</v>
      </c>
      <c r="E14" s="2">
        <v>6</v>
      </c>
      <c r="F14" s="2" t="s">
        <v>26</v>
      </c>
      <c r="G14" s="2" t="s">
        <v>19</v>
      </c>
      <c r="H14" s="2">
        <v>4000</v>
      </c>
      <c r="I14" s="2">
        <v>4200</v>
      </c>
      <c r="J14" s="2" t="s">
        <v>53</v>
      </c>
      <c r="K14" s="4" t="s">
        <v>28</v>
      </c>
      <c r="L14" s="5"/>
    </row>
    <row r="15" spans="1:12" ht="24" customHeight="1">
      <c r="A15" s="2" t="s">
        <v>54</v>
      </c>
      <c r="B15" s="2" t="s">
        <v>55</v>
      </c>
      <c r="C15" s="6" t="s">
        <v>56</v>
      </c>
      <c r="D15" s="51" t="str">
        <f t="shared" si="0"/>
        <v>64222520*******01552</v>
      </c>
      <c r="E15" s="2">
        <v>5</v>
      </c>
      <c r="F15" s="2" t="s">
        <v>26</v>
      </c>
      <c r="G15" s="2" t="s">
        <v>19</v>
      </c>
      <c r="H15" s="2">
        <v>4000</v>
      </c>
      <c r="I15" s="2">
        <v>4100</v>
      </c>
      <c r="J15" s="2" t="s">
        <v>57</v>
      </c>
      <c r="K15" s="4" t="s">
        <v>28</v>
      </c>
      <c r="L15" s="5"/>
    </row>
    <row r="16" spans="1:12" ht="24" customHeight="1">
      <c r="A16" s="2" t="s">
        <v>58</v>
      </c>
      <c r="B16" s="2" t="s">
        <v>59</v>
      </c>
      <c r="C16" s="7" t="s">
        <v>60</v>
      </c>
      <c r="D16" s="51" t="str">
        <f t="shared" si="0"/>
        <v>64222519*******01452</v>
      </c>
      <c r="E16" s="2">
        <v>9</v>
      </c>
      <c r="F16" s="2" t="s">
        <v>61</v>
      </c>
      <c r="G16" s="2" t="s">
        <v>19</v>
      </c>
      <c r="H16" s="2">
        <v>4000</v>
      </c>
      <c r="I16" s="2">
        <v>4200</v>
      </c>
      <c r="J16" s="2" t="s">
        <v>62</v>
      </c>
      <c r="K16" s="4" t="s">
        <v>63</v>
      </c>
      <c r="L16" s="5"/>
    </row>
    <row r="17" spans="1:12" ht="24" customHeight="1">
      <c r="A17" s="2" t="s">
        <v>64</v>
      </c>
      <c r="B17" s="2" t="s">
        <v>64</v>
      </c>
      <c r="C17" s="2" t="s">
        <v>65</v>
      </c>
      <c r="D17" s="51" t="str">
        <f t="shared" si="0"/>
        <v>62294788*******4828</v>
      </c>
      <c r="E17" s="2">
        <v>8</v>
      </c>
      <c r="F17" s="2" t="s">
        <v>61</v>
      </c>
      <c r="G17" s="2" t="s">
        <v>19</v>
      </c>
      <c r="H17" s="2">
        <v>4000</v>
      </c>
      <c r="I17" s="2">
        <v>4000</v>
      </c>
      <c r="J17" s="2" t="s">
        <v>66</v>
      </c>
      <c r="K17" s="4" t="s">
        <v>393</v>
      </c>
      <c r="L17" s="5"/>
    </row>
    <row r="18" spans="1:12" ht="24" customHeight="1">
      <c r="A18" s="2" t="s">
        <v>67</v>
      </c>
      <c r="B18" s="2" t="s">
        <v>67</v>
      </c>
      <c r="C18" s="2" t="s">
        <v>68</v>
      </c>
      <c r="D18" s="51" t="str">
        <f t="shared" si="0"/>
        <v>64222519*******01X44</v>
      </c>
      <c r="E18" s="2">
        <v>5</v>
      </c>
      <c r="F18" s="2" t="s">
        <v>61</v>
      </c>
      <c r="G18" s="2" t="s">
        <v>19</v>
      </c>
      <c r="H18" s="2">
        <v>4000</v>
      </c>
      <c r="I18" s="2">
        <v>4800</v>
      </c>
      <c r="J18" s="2" t="s">
        <v>69</v>
      </c>
      <c r="K18" s="4" t="s">
        <v>393</v>
      </c>
      <c r="L18" s="5"/>
    </row>
    <row r="19" spans="1:12" ht="24" customHeight="1">
      <c r="A19" s="2" t="s">
        <v>70</v>
      </c>
      <c r="B19" s="2" t="s">
        <v>71</v>
      </c>
      <c r="C19" s="2" t="s">
        <v>72</v>
      </c>
      <c r="D19" s="51" t="str">
        <f t="shared" si="0"/>
        <v>64222519*******03144</v>
      </c>
      <c r="E19" s="2">
        <v>7</v>
      </c>
      <c r="F19" s="2" t="s">
        <v>61</v>
      </c>
      <c r="G19" s="2" t="s">
        <v>19</v>
      </c>
      <c r="H19" s="2">
        <v>4000</v>
      </c>
      <c r="I19" s="2">
        <v>4300</v>
      </c>
      <c r="J19" s="2" t="s">
        <v>73</v>
      </c>
      <c r="K19" s="4" t="s">
        <v>63</v>
      </c>
      <c r="L19" s="5"/>
    </row>
    <row r="20" spans="1:12" ht="24" customHeight="1">
      <c r="A20" s="2" t="s">
        <v>74</v>
      </c>
      <c r="B20" s="2" t="s">
        <v>75</v>
      </c>
      <c r="C20" s="2" t="s">
        <v>76</v>
      </c>
      <c r="D20" s="51" t="str">
        <f t="shared" si="0"/>
        <v>62294788*******0348</v>
      </c>
      <c r="E20" s="2">
        <v>2</v>
      </c>
      <c r="F20" s="2" t="s">
        <v>61</v>
      </c>
      <c r="G20" s="2" t="s">
        <v>19</v>
      </c>
      <c r="H20" s="2">
        <v>4000</v>
      </c>
      <c r="I20" s="2">
        <v>4200</v>
      </c>
      <c r="J20" s="2" t="s">
        <v>77</v>
      </c>
      <c r="K20" s="4" t="s">
        <v>63</v>
      </c>
      <c r="L20" s="5"/>
    </row>
    <row r="21" spans="1:12" ht="24" customHeight="1">
      <c r="A21" s="2" t="s">
        <v>78</v>
      </c>
      <c r="B21" s="2" t="s">
        <v>78</v>
      </c>
      <c r="C21" s="2" t="s">
        <v>79</v>
      </c>
      <c r="D21" s="51" t="str">
        <f t="shared" si="0"/>
        <v>64222519*******02742</v>
      </c>
      <c r="E21" s="2">
        <v>7</v>
      </c>
      <c r="F21" s="2" t="s">
        <v>61</v>
      </c>
      <c r="G21" s="2" t="s">
        <v>19</v>
      </c>
      <c r="H21" s="2">
        <v>4000</v>
      </c>
      <c r="I21" s="2">
        <v>4950</v>
      </c>
      <c r="J21" s="2" t="s">
        <v>80</v>
      </c>
      <c r="K21" s="4" t="s">
        <v>63</v>
      </c>
      <c r="L21" s="5"/>
    </row>
    <row r="22" spans="1:12" ht="24" customHeight="1">
      <c r="A22" s="2" t="s">
        <v>81</v>
      </c>
      <c r="B22" s="2" t="s">
        <v>81</v>
      </c>
      <c r="C22" s="2" t="s">
        <v>82</v>
      </c>
      <c r="D22" s="51" t="str">
        <f t="shared" si="0"/>
        <v>64222519*******02X42</v>
      </c>
      <c r="E22" s="2">
        <v>8</v>
      </c>
      <c r="F22" s="2" t="s">
        <v>61</v>
      </c>
      <c r="G22" s="2" t="s">
        <v>19</v>
      </c>
      <c r="H22" s="2">
        <v>4000</v>
      </c>
      <c r="I22" s="2">
        <v>4000</v>
      </c>
      <c r="J22" s="2" t="s">
        <v>83</v>
      </c>
      <c r="K22" s="4" t="s">
        <v>63</v>
      </c>
      <c r="L22" s="5"/>
    </row>
    <row r="23" spans="1:12" ht="24" customHeight="1">
      <c r="A23" s="2" t="s">
        <v>84</v>
      </c>
      <c r="B23" s="2" t="s">
        <v>85</v>
      </c>
      <c r="C23" s="2" t="s">
        <v>86</v>
      </c>
      <c r="D23" s="51" t="str">
        <f t="shared" si="0"/>
        <v>64042420*******04372</v>
      </c>
      <c r="E23" s="2">
        <v>6</v>
      </c>
      <c r="F23" s="2" t="s">
        <v>61</v>
      </c>
      <c r="G23" s="2" t="s">
        <v>19</v>
      </c>
      <c r="H23" s="2">
        <v>4000</v>
      </c>
      <c r="I23" s="2">
        <v>3900</v>
      </c>
      <c r="J23" s="2" t="s">
        <v>87</v>
      </c>
      <c r="K23" s="4" t="s">
        <v>63</v>
      </c>
      <c r="L23" s="5"/>
    </row>
    <row r="24" spans="1:12" ht="24" customHeight="1">
      <c r="A24" s="2" t="s">
        <v>88</v>
      </c>
      <c r="B24" s="2" t="s">
        <v>88</v>
      </c>
      <c r="C24" s="7" t="s">
        <v>89</v>
      </c>
      <c r="D24" s="51" t="str">
        <f t="shared" si="0"/>
        <v>64222519*******01222</v>
      </c>
      <c r="E24" s="2">
        <v>4</v>
      </c>
      <c r="F24" s="2" t="s">
        <v>61</v>
      </c>
      <c r="G24" s="2" t="s">
        <v>19</v>
      </c>
      <c r="H24" s="2">
        <v>4000</v>
      </c>
      <c r="I24" s="2">
        <v>4200</v>
      </c>
      <c r="J24" s="2" t="s">
        <v>69</v>
      </c>
      <c r="K24" s="4" t="s">
        <v>63</v>
      </c>
      <c r="L24" s="5"/>
    </row>
    <row r="25" spans="1:12" ht="24" customHeight="1">
      <c r="A25" s="8" t="s">
        <v>90</v>
      </c>
      <c r="B25" s="8" t="s">
        <v>90</v>
      </c>
      <c r="C25" s="8" t="s">
        <v>91</v>
      </c>
      <c r="D25" s="51" t="str">
        <f t="shared" si="0"/>
        <v>64222519*******41844</v>
      </c>
      <c r="E25" s="8">
        <v>4</v>
      </c>
      <c r="F25" s="8" t="s">
        <v>92</v>
      </c>
      <c r="G25" s="8" t="s">
        <v>93</v>
      </c>
      <c r="H25" s="8"/>
      <c r="I25" s="8"/>
      <c r="J25" s="8" t="s">
        <v>94</v>
      </c>
      <c r="K25" s="9" t="s">
        <v>95</v>
      </c>
      <c r="L25" s="5"/>
    </row>
    <row r="26" spans="1:12" ht="24" customHeight="1">
      <c r="A26" s="8" t="s">
        <v>96</v>
      </c>
      <c r="B26" s="8" t="s">
        <v>97</v>
      </c>
      <c r="C26" s="8" t="s">
        <v>98</v>
      </c>
      <c r="D26" s="51" t="str">
        <f t="shared" si="0"/>
        <v>64222519*******41134</v>
      </c>
      <c r="E26" s="8">
        <v>5</v>
      </c>
      <c r="F26" s="8" t="s">
        <v>92</v>
      </c>
      <c r="G26" s="8" t="s">
        <v>93</v>
      </c>
      <c r="H26" s="8"/>
      <c r="I26" s="8"/>
      <c r="J26" s="8" t="s">
        <v>94</v>
      </c>
      <c r="K26" s="9" t="s">
        <v>95</v>
      </c>
      <c r="L26" s="5"/>
    </row>
    <row r="27" spans="1:12" ht="24" customHeight="1">
      <c r="A27" s="8" t="s">
        <v>99</v>
      </c>
      <c r="B27" s="8" t="s">
        <v>100</v>
      </c>
      <c r="C27" s="8" t="s">
        <v>101</v>
      </c>
      <c r="D27" s="51" t="str">
        <f t="shared" si="0"/>
        <v>64222519*******42142</v>
      </c>
      <c r="E27" s="8">
        <v>6</v>
      </c>
      <c r="F27" s="8" t="s">
        <v>92</v>
      </c>
      <c r="G27" s="8" t="s">
        <v>93</v>
      </c>
      <c r="H27" s="8"/>
      <c r="I27" s="8"/>
      <c r="J27" s="8" t="s">
        <v>94</v>
      </c>
      <c r="K27" s="9" t="s">
        <v>95</v>
      </c>
      <c r="L27" s="5"/>
    </row>
    <row r="28" spans="1:12" ht="24" customHeight="1">
      <c r="A28" s="8" t="s">
        <v>102</v>
      </c>
      <c r="B28" s="8" t="s">
        <v>102</v>
      </c>
      <c r="C28" s="8" t="s">
        <v>103</v>
      </c>
      <c r="D28" s="51" t="str">
        <f t="shared" si="0"/>
        <v>64222519*******43342B1</v>
      </c>
      <c r="E28" s="8">
        <v>3</v>
      </c>
      <c r="F28" s="8" t="s">
        <v>92</v>
      </c>
      <c r="G28" s="8" t="s">
        <v>93</v>
      </c>
      <c r="H28" s="8"/>
      <c r="I28" s="8"/>
      <c r="J28" s="8" t="s">
        <v>104</v>
      </c>
      <c r="K28" s="9" t="s">
        <v>95</v>
      </c>
      <c r="L28" s="5"/>
    </row>
    <row r="29" spans="1:12" ht="24" customHeight="1">
      <c r="A29" s="8" t="s">
        <v>105</v>
      </c>
      <c r="B29" s="8" t="s">
        <v>105</v>
      </c>
      <c r="C29" s="8" t="s">
        <v>106</v>
      </c>
      <c r="D29" s="51" t="str">
        <f t="shared" si="0"/>
        <v>64222519*******43644</v>
      </c>
      <c r="E29" s="8">
        <v>4</v>
      </c>
      <c r="F29" s="8" t="s">
        <v>92</v>
      </c>
      <c r="G29" s="8" t="s">
        <v>93</v>
      </c>
      <c r="H29" s="8"/>
      <c r="I29" s="8"/>
      <c r="J29" s="8" t="s">
        <v>94</v>
      </c>
      <c r="K29" s="9" t="s">
        <v>95</v>
      </c>
      <c r="L29" s="5"/>
    </row>
    <row r="30" spans="1:12" ht="24" customHeight="1">
      <c r="A30" s="8" t="s">
        <v>107</v>
      </c>
      <c r="B30" s="8" t="s">
        <v>107</v>
      </c>
      <c r="C30" s="8" t="s">
        <v>108</v>
      </c>
      <c r="D30" s="51" t="str">
        <f t="shared" si="0"/>
        <v xml:space="preserve">64222519*******41943
</v>
      </c>
      <c r="E30" s="8">
        <v>4</v>
      </c>
      <c r="F30" s="8" t="s">
        <v>92</v>
      </c>
      <c r="G30" s="8" t="s">
        <v>93</v>
      </c>
      <c r="H30" s="8"/>
      <c r="I30" s="8"/>
      <c r="J30" s="8" t="s">
        <v>104</v>
      </c>
      <c r="K30" s="9" t="s">
        <v>95</v>
      </c>
      <c r="L30" s="5"/>
    </row>
    <row r="31" spans="1:12" ht="24" customHeight="1">
      <c r="A31" s="8" t="s">
        <v>109</v>
      </c>
      <c r="B31" s="8" t="s">
        <v>110</v>
      </c>
      <c r="C31" s="8" t="s">
        <v>111</v>
      </c>
      <c r="D31" s="51" t="str">
        <f t="shared" si="0"/>
        <v>64042420*******41271</v>
      </c>
      <c r="E31" s="8">
        <v>3</v>
      </c>
      <c r="F31" s="8" t="s">
        <v>92</v>
      </c>
      <c r="G31" s="8" t="s">
        <v>93</v>
      </c>
      <c r="H31" s="8"/>
      <c r="I31" s="8"/>
      <c r="J31" s="8" t="s">
        <v>112</v>
      </c>
      <c r="K31" s="9" t="s">
        <v>95</v>
      </c>
      <c r="L31" s="5"/>
    </row>
    <row r="32" spans="1:12" ht="24" customHeight="1">
      <c r="A32" s="8" t="s">
        <v>113</v>
      </c>
      <c r="B32" s="8" t="s">
        <v>114</v>
      </c>
      <c r="C32" s="8" t="s">
        <v>115</v>
      </c>
      <c r="D32" s="51" t="str">
        <f t="shared" si="0"/>
        <v>64222519*******42142</v>
      </c>
      <c r="E32" s="8">
        <v>5</v>
      </c>
      <c r="F32" s="8" t="s">
        <v>92</v>
      </c>
      <c r="G32" s="8" t="s">
        <v>93</v>
      </c>
      <c r="H32" s="8"/>
      <c r="I32" s="8"/>
      <c r="J32" s="8" t="s">
        <v>104</v>
      </c>
      <c r="K32" s="9" t="s">
        <v>95</v>
      </c>
      <c r="L32" s="5"/>
    </row>
    <row r="33" spans="1:12" ht="24" customHeight="1">
      <c r="A33" s="8" t="s">
        <v>116</v>
      </c>
      <c r="B33" s="8" t="s">
        <v>116</v>
      </c>
      <c r="C33" s="8" t="s">
        <v>117</v>
      </c>
      <c r="D33" s="51" t="str">
        <f t="shared" si="0"/>
        <v>62294788*******1661</v>
      </c>
      <c r="E33" s="8">
        <v>8</v>
      </c>
      <c r="F33" s="8" t="s">
        <v>118</v>
      </c>
      <c r="G33" s="8" t="s">
        <v>93</v>
      </c>
      <c r="H33" s="8"/>
      <c r="I33" s="8"/>
      <c r="J33" s="8" t="s">
        <v>119</v>
      </c>
      <c r="K33" s="9" t="s">
        <v>120</v>
      </c>
      <c r="L33" s="5"/>
    </row>
    <row r="34" spans="1:12" ht="24" customHeight="1">
      <c r="A34" s="8" t="s">
        <v>121</v>
      </c>
      <c r="B34" s="8" t="s">
        <v>122</v>
      </c>
      <c r="C34" s="8" t="s">
        <v>123</v>
      </c>
      <c r="D34" s="51" t="str">
        <f t="shared" si="0"/>
        <v>64222519*******41271</v>
      </c>
      <c r="E34" s="8">
        <v>10</v>
      </c>
      <c r="F34" s="8" t="s">
        <v>124</v>
      </c>
      <c r="G34" s="8" t="s">
        <v>93</v>
      </c>
      <c r="H34" s="8"/>
      <c r="I34" s="8"/>
      <c r="J34" s="8" t="s">
        <v>125</v>
      </c>
      <c r="K34" s="9" t="s">
        <v>120</v>
      </c>
      <c r="L34" s="5"/>
    </row>
    <row r="35" spans="1:12" ht="24" customHeight="1">
      <c r="A35" s="8" t="s">
        <v>126</v>
      </c>
      <c r="B35" s="8" t="s">
        <v>127</v>
      </c>
      <c r="C35" s="8" t="s">
        <v>128</v>
      </c>
      <c r="D35" s="51" t="str">
        <f t="shared" si="0"/>
        <v>64222519*******42X43</v>
      </c>
      <c r="E35" s="8">
        <v>2</v>
      </c>
      <c r="F35" s="8" t="s">
        <v>129</v>
      </c>
      <c r="G35" s="8" t="s">
        <v>93</v>
      </c>
      <c r="H35" s="8"/>
      <c r="I35" s="8"/>
      <c r="J35" s="8" t="s">
        <v>130</v>
      </c>
      <c r="K35" s="9" t="s">
        <v>120</v>
      </c>
      <c r="L35" s="5"/>
    </row>
    <row r="36" spans="1:12" ht="24" customHeight="1">
      <c r="A36" s="8" t="s">
        <v>131</v>
      </c>
      <c r="B36" s="8" t="s">
        <v>132</v>
      </c>
      <c r="C36" s="8" t="s">
        <v>133</v>
      </c>
      <c r="D36" s="51" t="str">
        <f t="shared" ref="D36:D67" si="1">REPLACE(C36,9,7,"*******")</f>
        <v>64222519*******42643</v>
      </c>
      <c r="E36" s="8">
        <v>8</v>
      </c>
      <c r="F36" s="8" t="s">
        <v>129</v>
      </c>
      <c r="G36" s="8" t="s">
        <v>93</v>
      </c>
      <c r="H36" s="8"/>
      <c r="I36" s="8"/>
      <c r="J36" s="8" t="s">
        <v>130</v>
      </c>
      <c r="K36" s="9" t="s">
        <v>120</v>
      </c>
      <c r="L36" s="5"/>
    </row>
    <row r="37" spans="1:12" ht="24" customHeight="1">
      <c r="A37" s="8" t="s">
        <v>134</v>
      </c>
      <c r="B37" s="8" t="s">
        <v>134</v>
      </c>
      <c r="C37" s="8" t="s">
        <v>135</v>
      </c>
      <c r="D37" s="51" t="str">
        <f t="shared" si="1"/>
        <v>64222519*******41541</v>
      </c>
      <c r="E37" s="8">
        <v>5</v>
      </c>
      <c r="F37" s="8" t="s">
        <v>129</v>
      </c>
      <c r="G37" s="8" t="s">
        <v>93</v>
      </c>
      <c r="H37" s="8"/>
      <c r="I37" s="8"/>
      <c r="J37" s="8" t="s">
        <v>136</v>
      </c>
      <c r="K37" s="9" t="s">
        <v>120</v>
      </c>
      <c r="L37" s="5"/>
    </row>
    <row r="38" spans="1:12" ht="24" customHeight="1">
      <c r="A38" s="8" t="s">
        <v>137</v>
      </c>
      <c r="B38" s="8" t="s">
        <v>138</v>
      </c>
      <c r="C38" s="8" t="s">
        <v>139</v>
      </c>
      <c r="D38" s="51" t="str">
        <f t="shared" si="1"/>
        <v>64222519*******44312</v>
      </c>
      <c r="E38" s="8">
        <v>4</v>
      </c>
      <c r="F38" s="8" t="s">
        <v>118</v>
      </c>
      <c r="G38" s="8" t="s">
        <v>93</v>
      </c>
      <c r="H38" s="8"/>
      <c r="I38" s="8"/>
      <c r="J38" s="8" t="s">
        <v>136</v>
      </c>
      <c r="K38" s="9" t="s">
        <v>120</v>
      </c>
      <c r="L38" s="5"/>
    </row>
    <row r="39" spans="1:12" ht="24" customHeight="1">
      <c r="A39" s="8" t="s">
        <v>140</v>
      </c>
      <c r="B39" s="8" t="s">
        <v>141</v>
      </c>
      <c r="C39" s="8" t="s">
        <v>142</v>
      </c>
      <c r="D39" s="51" t="str">
        <f t="shared" si="1"/>
        <v>64222519*******42362</v>
      </c>
      <c r="E39" s="8">
        <v>5</v>
      </c>
      <c r="F39" s="8" t="s">
        <v>143</v>
      </c>
      <c r="G39" s="8" t="s">
        <v>93</v>
      </c>
      <c r="H39" s="8"/>
      <c r="I39" s="8"/>
      <c r="J39" s="8" t="s">
        <v>136</v>
      </c>
      <c r="K39" s="9" t="s">
        <v>120</v>
      </c>
      <c r="L39" s="5"/>
    </row>
    <row r="40" spans="1:12" ht="24" customHeight="1">
      <c r="A40" s="8" t="s">
        <v>144</v>
      </c>
      <c r="B40" s="8" t="s">
        <v>145</v>
      </c>
      <c r="C40" s="8" t="s">
        <v>146</v>
      </c>
      <c r="D40" s="51" t="str">
        <f t="shared" si="1"/>
        <v>64222520*******42443</v>
      </c>
      <c r="E40" s="8">
        <v>4</v>
      </c>
      <c r="F40" s="8" t="s">
        <v>129</v>
      </c>
      <c r="G40" s="8" t="s">
        <v>93</v>
      </c>
      <c r="H40" s="8"/>
      <c r="I40" s="8"/>
      <c r="J40" s="8" t="s">
        <v>136</v>
      </c>
      <c r="K40" s="9" t="s">
        <v>120</v>
      </c>
      <c r="L40" s="5"/>
    </row>
    <row r="41" spans="1:12" ht="24" customHeight="1">
      <c r="A41" s="10" t="s">
        <v>147</v>
      </c>
      <c r="B41" s="10" t="s">
        <v>147</v>
      </c>
      <c r="C41" s="10" t="s">
        <v>148</v>
      </c>
      <c r="D41" s="51" t="str">
        <f t="shared" si="1"/>
        <v>64222519*******21112</v>
      </c>
      <c r="E41" s="11">
        <v>4</v>
      </c>
      <c r="F41" s="12" t="s">
        <v>149</v>
      </c>
      <c r="G41" s="11" t="s">
        <v>150</v>
      </c>
      <c r="H41" s="11"/>
      <c r="I41" s="11"/>
      <c r="J41" s="13" t="s">
        <v>151</v>
      </c>
      <c r="K41" s="14" t="s">
        <v>152</v>
      </c>
      <c r="L41" s="5"/>
    </row>
    <row r="42" spans="1:12" ht="24" customHeight="1">
      <c r="A42" s="11" t="s">
        <v>153</v>
      </c>
      <c r="B42" s="10" t="s">
        <v>153</v>
      </c>
      <c r="C42" s="10" t="s">
        <v>154</v>
      </c>
      <c r="D42" s="51" t="str">
        <f t="shared" si="1"/>
        <v>64222519*******23344</v>
      </c>
      <c r="E42" s="11">
        <v>4</v>
      </c>
      <c r="F42" s="12" t="s">
        <v>149</v>
      </c>
      <c r="G42" s="11" t="s">
        <v>155</v>
      </c>
      <c r="H42" s="11"/>
      <c r="I42" s="11"/>
      <c r="J42" s="13" t="s">
        <v>151</v>
      </c>
      <c r="K42" s="14" t="s">
        <v>152</v>
      </c>
      <c r="L42" s="5"/>
    </row>
    <row r="43" spans="1:12" ht="24" customHeight="1">
      <c r="A43" s="11" t="s">
        <v>156</v>
      </c>
      <c r="B43" s="10" t="s">
        <v>156</v>
      </c>
      <c r="C43" s="10" t="s">
        <v>157</v>
      </c>
      <c r="D43" s="51" t="str">
        <f t="shared" si="1"/>
        <v>64222519*******21144</v>
      </c>
      <c r="E43" s="11">
        <v>6</v>
      </c>
      <c r="F43" s="12" t="s">
        <v>149</v>
      </c>
      <c r="G43" s="11" t="s">
        <v>158</v>
      </c>
      <c r="H43" s="11"/>
      <c r="I43" s="11"/>
      <c r="J43" s="13" t="s">
        <v>151</v>
      </c>
      <c r="K43" s="14" t="s">
        <v>152</v>
      </c>
      <c r="L43" s="5"/>
    </row>
    <row r="44" spans="1:12" ht="24" customHeight="1">
      <c r="A44" s="11" t="s">
        <v>159</v>
      </c>
      <c r="B44" s="10" t="s">
        <v>160</v>
      </c>
      <c r="C44" s="15" t="s">
        <v>161</v>
      </c>
      <c r="D44" s="51" t="str">
        <f t="shared" si="1"/>
        <v>64222520*******23114</v>
      </c>
      <c r="E44" s="11">
        <v>4</v>
      </c>
      <c r="F44" s="12" t="s">
        <v>149</v>
      </c>
      <c r="G44" s="11" t="s">
        <v>162</v>
      </c>
      <c r="H44" s="11"/>
      <c r="I44" s="11"/>
      <c r="J44" s="13" t="s">
        <v>151</v>
      </c>
      <c r="K44" s="14" t="s">
        <v>152</v>
      </c>
      <c r="L44" s="5"/>
    </row>
    <row r="45" spans="1:12" ht="24" customHeight="1">
      <c r="A45" s="11" t="s">
        <v>163</v>
      </c>
      <c r="B45" s="10" t="s">
        <v>164</v>
      </c>
      <c r="C45" s="10" t="s">
        <v>165</v>
      </c>
      <c r="D45" s="51" t="str">
        <f t="shared" si="1"/>
        <v>64222519*******22262</v>
      </c>
      <c r="E45" s="11">
        <v>3</v>
      </c>
      <c r="F45" s="12" t="s">
        <v>149</v>
      </c>
      <c r="G45" s="11" t="s">
        <v>166</v>
      </c>
      <c r="H45" s="11"/>
      <c r="I45" s="11"/>
      <c r="J45" s="13" t="s">
        <v>151</v>
      </c>
      <c r="K45" s="14" t="s">
        <v>152</v>
      </c>
      <c r="L45" s="5"/>
    </row>
    <row r="46" spans="1:12" ht="24" customHeight="1">
      <c r="A46" s="10" t="s">
        <v>167</v>
      </c>
      <c r="B46" s="10" t="s">
        <v>167</v>
      </c>
      <c r="C46" s="10" t="s">
        <v>168</v>
      </c>
      <c r="D46" s="51" t="str">
        <f t="shared" si="1"/>
        <v>64222519*******28412</v>
      </c>
      <c r="E46" s="11">
        <v>6</v>
      </c>
      <c r="F46" s="12" t="s">
        <v>149</v>
      </c>
      <c r="G46" s="11" t="s">
        <v>169</v>
      </c>
      <c r="H46" s="11"/>
      <c r="I46" s="11"/>
      <c r="J46" s="13" t="s">
        <v>151</v>
      </c>
      <c r="K46" s="14" t="s">
        <v>152</v>
      </c>
      <c r="L46" s="5"/>
    </row>
    <row r="47" spans="1:12" ht="24" customHeight="1">
      <c r="A47" s="8" t="s">
        <v>170</v>
      </c>
      <c r="B47" s="8" t="s">
        <v>170</v>
      </c>
      <c r="C47" s="16" t="s">
        <v>171</v>
      </c>
      <c r="D47" s="51" t="str">
        <f t="shared" si="1"/>
        <v>64222519*******23512</v>
      </c>
      <c r="E47" s="8">
        <v>6</v>
      </c>
      <c r="F47" s="12" t="s">
        <v>149</v>
      </c>
      <c r="G47" s="11" t="s">
        <v>172</v>
      </c>
      <c r="H47" s="8"/>
      <c r="I47" s="8"/>
      <c r="J47" s="8" t="s">
        <v>173</v>
      </c>
      <c r="K47" s="14" t="s">
        <v>174</v>
      </c>
      <c r="L47" s="5"/>
    </row>
    <row r="48" spans="1:12" ht="24" customHeight="1">
      <c r="A48" s="17" t="s">
        <v>175</v>
      </c>
      <c r="B48" s="17" t="s">
        <v>175</v>
      </c>
      <c r="C48" s="16" t="s">
        <v>176</v>
      </c>
      <c r="D48" s="51" t="str">
        <f t="shared" si="1"/>
        <v>64222519*******63042</v>
      </c>
      <c r="E48" s="18">
        <v>4</v>
      </c>
      <c r="F48" s="19" t="s">
        <v>177</v>
      </c>
      <c r="G48" s="19" t="s">
        <v>93</v>
      </c>
      <c r="H48" s="20"/>
      <c r="I48" s="19">
        <v>5100</v>
      </c>
      <c r="J48" s="19" t="s">
        <v>178</v>
      </c>
      <c r="K48" s="14" t="s">
        <v>179</v>
      </c>
      <c r="L48" s="5"/>
    </row>
    <row r="49" spans="1:12" ht="24" customHeight="1">
      <c r="A49" s="19" t="s">
        <v>180</v>
      </c>
      <c r="B49" s="17" t="s">
        <v>181</v>
      </c>
      <c r="C49" s="16" t="s">
        <v>182</v>
      </c>
      <c r="D49" s="51" t="str">
        <f t="shared" si="1"/>
        <v>64222519*******62532</v>
      </c>
      <c r="E49" s="18">
        <v>6</v>
      </c>
      <c r="F49" s="19" t="s">
        <v>177</v>
      </c>
      <c r="G49" s="19" t="s">
        <v>93</v>
      </c>
      <c r="H49" s="20"/>
      <c r="I49" s="19">
        <v>5100</v>
      </c>
      <c r="J49" s="19" t="s">
        <v>183</v>
      </c>
      <c r="K49" s="14" t="s">
        <v>179</v>
      </c>
      <c r="L49" s="5"/>
    </row>
    <row r="50" spans="1:12" ht="24" customHeight="1">
      <c r="A50" s="19" t="s">
        <v>184</v>
      </c>
      <c r="B50" s="17" t="s">
        <v>184</v>
      </c>
      <c r="C50" s="16" t="s">
        <v>185</v>
      </c>
      <c r="D50" s="51" t="str">
        <f t="shared" si="1"/>
        <v>64222519*******61844</v>
      </c>
      <c r="E50" s="18">
        <v>5</v>
      </c>
      <c r="F50" s="19" t="s">
        <v>177</v>
      </c>
      <c r="G50" s="19" t="s">
        <v>93</v>
      </c>
      <c r="H50" s="20"/>
      <c r="I50" s="19">
        <v>5100</v>
      </c>
      <c r="J50" s="19" t="s">
        <v>186</v>
      </c>
      <c r="K50" s="14" t="s">
        <v>179</v>
      </c>
      <c r="L50" s="5"/>
    </row>
    <row r="51" spans="1:12" ht="24" customHeight="1">
      <c r="A51" s="19" t="s">
        <v>187</v>
      </c>
      <c r="B51" s="17" t="s">
        <v>188</v>
      </c>
      <c r="C51" s="16" t="s">
        <v>189</v>
      </c>
      <c r="D51" s="51" t="str">
        <f t="shared" si="1"/>
        <v>64222519*******62644</v>
      </c>
      <c r="E51" s="18">
        <v>4</v>
      </c>
      <c r="F51" s="19" t="s">
        <v>177</v>
      </c>
      <c r="G51" s="19" t="s">
        <v>93</v>
      </c>
      <c r="H51" s="20"/>
      <c r="I51" s="19">
        <v>5100</v>
      </c>
      <c r="J51" s="19" t="s">
        <v>190</v>
      </c>
      <c r="K51" s="14" t="s">
        <v>179</v>
      </c>
      <c r="L51" s="5"/>
    </row>
    <row r="52" spans="1:12" ht="24" customHeight="1">
      <c r="A52" s="19" t="s">
        <v>191</v>
      </c>
      <c r="B52" s="17" t="s">
        <v>192</v>
      </c>
      <c r="C52" s="16" t="s">
        <v>193</v>
      </c>
      <c r="D52" s="51" t="str">
        <f t="shared" si="1"/>
        <v>64222519*******62912</v>
      </c>
      <c r="E52" s="18">
        <v>6</v>
      </c>
      <c r="F52" s="19" t="s">
        <v>177</v>
      </c>
      <c r="G52" s="19" t="s">
        <v>93</v>
      </c>
      <c r="H52" s="20"/>
      <c r="I52" s="19">
        <v>5100</v>
      </c>
      <c r="J52" s="19" t="s">
        <v>194</v>
      </c>
      <c r="K52" s="14" t="s">
        <v>179</v>
      </c>
      <c r="L52" s="5"/>
    </row>
    <row r="53" spans="1:12" ht="24" customHeight="1">
      <c r="A53" s="19" t="s">
        <v>195</v>
      </c>
      <c r="B53" s="17" t="s">
        <v>196</v>
      </c>
      <c r="C53" s="16" t="s">
        <v>197</v>
      </c>
      <c r="D53" s="51" t="str">
        <f t="shared" si="1"/>
        <v>64222519*******62144</v>
      </c>
      <c r="E53" s="18">
        <v>5</v>
      </c>
      <c r="F53" s="19" t="s">
        <v>177</v>
      </c>
      <c r="G53" s="19" t="s">
        <v>93</v>
      </c>
      <c r="H53" s="20"/>
      <c r="I53" s="19">
        <v>5100</v>
      </c>
      <c r="J53" s="19" t="s">
        <v>198</v>
      </c>
      <c r="K53" s="14" t="s">
        <v>179</v>
      </c>
      <c r="L53" s="5"/>
    </row>
    <row r="54" spans="1:12" ht="24" customHeight="1">
      <c r="A54" s="19" t="s">
        <v>199</v>
      </c>
      <c r="B54" s="17" t="s">
        <v>199</v>
      </c>
      <c r="C54" s="16" t="s">
        <v>200</v>
      </c>
      <c r="D54" s="51" t="str">
        <f t="shared" si="1"/>
        <v>64222519*******61643</v>
      </c>
      <c r="E54" s="18">
        <v>5</v>
      </c>
      <c r="F54" s="19" t="s">
        <v>177</v>
      </c>
      <c r="G54" s="19" t="s">
        <v>93</v>
      </c>
      <c r="H54" s="20"/>
      <c r="I54" s="19">
        <v>5100</v>
      </c>
      <c r="J54" s="19" t="s">
        <v>190</v>
      </c>
      <c r="K54" s="14" t="s">
        <v>179</v>
      </c>
      <c r="L54" s="5"/>
    </row>
    <row r="55" spans="1:12" ht="24" customHeight="1">
      <c r="A55" s="19" t="s">
        <v>201</v>
      </c>
      <c r="B55" s="17" t="s">
        <v>202</v>
      </c>
      <c r="C55" s="16" t="s">
        <v>203</v>
      </c>
      <c r="D55" s="51" t="str">
        <f t="shared" si="1"/>
        <v>64222519*******64212</v>
      </c>
      <c r="E55" s="18">
        <v>3</v>
      </c>
      <c r="F55" s="19" t="s">
        <v>177</v>
      </c>
      <c r="G55" s="19" t="s">
        <v>93</v>
      </c>
      <c r="H55" s="20"/>
      <c r="I55" s="19">
        <v>5100</v>
      </c>
      <c r="J55" s="19" t="s">
        <v>204</v>
      </c>
      <c r="K55" s="14" t="s">
        <v>179</v>
      </c>
      <c r="L55" s="5"/>
    </row>
    <row r="56" spans="1:12" ht="24" customHeight="1">
      <c r="A56" s="19" t="s">
        <v>205</v>
      </c>
      <c r="B56" s="17" t="s">
        <v>206</v>
      </c>
      <c r="C56" s="16" t="s">
        <v>207</v>
      </c>
      <c r="D56" s="51" t="str">
        <f t="shared" si="1"/>
        <v>64222519*******62362</v>
      </c>
      <c r="E56" s="18">
        <v>5</v>
      </c>
      <c r="F56" s="19" t="s">
        <v>177</v>
      </c>
      <c r="G56" s="19" t="s">
        <v>93</v>
      </c>
      <c r="H56" s="20"/>
      <c r="I56" s="19">
        <v>5100</v>
      </c>
      <c r="J56" s="19" t="s">
        <v>194</v>
      </c>
      <c r="K56" s="14" t="s">
        <v>179</v>
      </c>
      <c r="L56" s="5"/>
    </row>
    <row r="57" spans="1:12" ht="24" customHeight="1">
      <c r="A57" s="21" t="s">
        <v>208</v>
      </c>
      <c r="B57" s="21" t="s">
        <v>209</v>
      </c>
      <c r="C57" s="16" t="s">
        <v>210</v>
      </c>
      <c r="D57" s="51" t="str">
        <f t="shared" si="1"/>
        <v>64222519*******22962</v>
      </c>
      <c r="E57" s="22">
        <v>6</v>
      </c>
      <c r="F57" s="21" t="s">
        <v>211</v>
      </c>
      <c r="G57" s="21" t="s">
        <v>212</v>
      </c>
      <c r="H57" s="22">
        <v>4000</v>
      </c>
      <c r="I57" s="23">
        <v>8262</v>
      </c>
      <c r="J57" s="24" t="s">
        <v>213</v>
      </c>
      <c r="K57" s="14" t="s">
        <v>214</v>
      </c>
      <c r="L57" s="14" t="s">
        <v>215</v>
      </c>
    </row>
    <row r="58" spans="1:12" ht="24" customHeight="1">
      <c r="A58" s="21" t="s">
        <v>216</v>
      </c>
      <c r="B58" s="21" t="s">
        <v>217</v>
      </c>
      <c r="C58" s="16" t="s">
        <v>218</v>
      </c>
      <c r="D58" s="51" t="str">
        <f t="shared" si="1"/>
        <v>64222519*******21772</v>
      </c>
      <c r="E58" s="22">
        <v>4</v>
      </c>
      <c r="F58" s="21" t="s">
        <v>211</v>
      </c>
      <c r="G58" s="21" t="s">
        <v>219</v>
      </c>
      <c r="H58" s="22">
        <v>4000</v>
      </c>
      <c r="I58" s="22">
        <v>10927</v>
      </c>
      <c r="J58" s="22" t="s">
        <v>220</v>
      </c>
      <c r="K58" s="14" t="s">
        <v>214</v>
      </c>
      <c r="L58" s="14" t="s">
        <v>215</v>
      </c>
    </row>
    <row r="59" spans="1:12" ht="24" customHeight="1">
      <c r="A59" s="21" t="s">
        <v>221</v>
      </c>
      <c r="B59" s="21" t="s">
        <v>222</v>
      </c>
      <c r="C59" s="16" t="s">
        <v>223</v>
      </c>
      <c r="D59" s="51" t="str">
        <f t="shared" si="1"/>
        <v>64222519*******22362</v>
      </c>
      <c r="E59" s="22">
        <v>4</v>
      </c>
      <c r="F59" s="21" t="s">
        <v>211</v>
      </c>
      <c r="G59" s="21" t="s">
        <v>224</v>
      </c>
      <c r="H59" s="22">
        <v>4000</v>
      </c>
      <c r="I59" s="22">
        <v>13976</v>
      </c>
      <c r="J59" s="22" t="s">
        <v>225</v>
      </c>
      <c r="K59" s="14" t="s">
        <v>214</v>
      </c>
      <c r="L59" s="14" t="s">
        <v>215</v>
      </c>
    </row>
    <row r="60" spans="1:12" ht="24" customHeight="1">
      <c r="A60" s="21" t="s">
        <v>226</v>
      </c>
      <c r="B60" s="21" t="s">
        <v>227</v>
      </c>
      <c r="C60" s="16" t="s">
        <v>228</v>
      </c>
      <c r="D60" s="51" t="str">
        <f t="shared" si="1"/>
        <v>64222519*******23342</v>
      </c>
      <c r="E60" s="22">
        <v>4</v>
      </c>
      <c r="F60" s="21" t="s">
        <v>211</v>
      </c>
      <c r="G60" s="21" t="s">
        <v>229</v>
      </c>
      <c r="H60" s="22">
        <v>4000</v>
      </c>
      <c r="I60" s="22">
        <v>9491</v>
      </c>
      <c r="J60" s="22" t="s">
        <v>213</v>
      </c>
      <c r="K60" s="14" t="s">
        <v>214</v>
      </c>
      <c r="L60" s="14" t="s">
        <v>215</v>
      </c>
    </row>
    <row r="61" spans="1:12" ht="24" customHeight="1">
      <c r="A61" s="21" t="s">
        <v>230</v>
      </c>
      <c r="B61" s="21" t="s">
        <v>231</v>
      </c>
      <c r="C61" s="16" t="s">
        <v>232</v>
      </c>
      <c r="D61" s="51" t="str">
        <f t="shared" si="1"/>
        <v>64222519*******24871</v>
      </c>
      <c r="E61" s="25">
        <v>4</v>
      </c>
      <c r="F61" s="26" t="s">
        <v>211</v>
      </c>
      <c r="G61" s="26" t="s">
        <v>233</v>
      </c>
      <c r="H61" s="25">
        <v>4000</v>
      </c>
      <c r="I61" s="27">
        <v>9787</v>
      </c>
      <c r="J61" s="28" t="s">
        <v>234</v>
      </c>
      <c r="K61" s="14" t="s">
        <v>235</v>
      </c>
      <c r="L61" s="14" t="s">
        <v>215</v>
      </c>
    </row>
    <row r="62" spans="1:12" ht="24" customHeight="1">
      <c r="A62" s="21" t="s">
        <v>236</v>
      </c>
      <c r="B62" s="21" t="s">
        <v>237</v>
      </c>
      <c r="C62" s="16" t="s">
        <v>238</v>
      </c>
      <c r="D62" s="51" t="str">
        <f t="shared" si="1"/>
        <v>64222519*******22852</v>
      </c>
      <c r="E62" s="25">
        <v>4</v>
      </c>
      <c r="F62" s="26" t="s">
        <v>211</v>
      </c>
      <c r="G62" s="26" t="s">
        <v>239</v>
      </c>
      <c r="H62" s="25">
        <v>4000</v>
      </c>
      <c r="I62" s="27">
        <v>9544</v>
      </c>
      <c r="J62" s="28"/>
      <c r="K62" s="14" t="s">
        <v>235</v>
      </c>
      <c r="L62" s="5" t="s">
        <v>240</v>
      </c>
    </row>
    <row r="63" spans="1:12" ht="24" customHeight="1">
      <c r="A63" s="21" t="s">
        <v>241</v>
      </c>
      <c r="B63" s="21" t="s">
        <v>242</v>
      </c>
      <c r="C63" s="16" t="s">
        <v>243</v>
      </c>
      <c r="D63" s="51" t="str">
        <f t="shared" si="1"/>
        <v>64222519*******23062</v>
      </c>
      <c r="E63" s="22">
        <v>5</v>
      </c>
      <c r="F63" s="21" t="s">
        <v>211</v>
      </c>
      <c r="G63" s="21" t="s">
        <v>244</v>
      </c>
      <c r="H63" s="22">
        <v>4000</v>
      </c>
      <c r="I63" s="23">
        <v>8856</v>
      </c>
      <c r="J63" s="29"/>
      <c r="K63" s="14" t="s">
        <v>245</v>
      </c>
      <c r="L63" s="5" t="s">
        <v>240</v>
      </c>
    </row>
    <row r="64" spans="1:12" ht="24" customHeight="1">
      <c r="A64" s="21" t="s">
        <v>246</v>
      </c>
      <c r="B64" s="21" t="s">
        <v>246</v>
      </c>
      <c r="C64" s="16" t="s">
        <v>247</v>
      </c>
      <c r="D64" s="51" t="str">
        <f t="shared" si="1"/>
        <v>64222519*******21144</v>
      </c>
      <c r="E64" s="22">
        <v>6</v>
      </c>
      <c r="F64" s="21" t="s">
        <v>211</v>
      </c>
      <c r="G64" s="21" t="s">
        <v>248</v>
      </c>
      <c r="H64" s="22">
        <v>4000</v>
      </c>
      <c r="I64" s="23">
        <v>8350</v>
      </c>
      <c r="J64" s="29"/>
      <c r="K64" s="14" t="s">
        <v>245</v>
      </c>
      <c r="L64" s="5" t="s">
        <v>240</v>
      </c>
    </row>
    <row r="65" spans="1:12" ht="24" customHeight="1">
      <c r="A65" s="21" t="s">
        <v>249</v>
      </c>
      <c r="B65" s="21" t="s">
        <v>250</v>
      </c>
      <c r="C65" s="16" t="s">
        <v>251</v>
      </c>
      <c r="D65" s="51" t="str">
        <f t="shared" si="1"/>
        <v>64222519*******22843</v>
      </c>
      <c r="E65" s="22">
        <v>3</v>
      </c>
      <c r="F65" s="21" t="s">
        <v>211</v>
      </c>
      <c r="G65" s="21" t="s">
        <v>244</v>
      </c>
      <c r="H65" s="22">
        <v>4000</v>
      </c>
      <c r="I65" s="23">
        <v>9120</v>
      </c>
      <c r="J65" s="29"/>
      <c r="K65" s="14" t="s">
        <v>245</v>
      </c>
      <c r="L65" s="5" t="s">
        <v>240</v>
      </c>
    </row>
    <row r="66" spans="1:12" ht="24" customHeight="1">
      <c r="A66" s="21" t="s">
        <v>252</v>
      </c>
      <c r="B66" s="21" t="s">
        <v>252</v>
      </c>
      <c r="C66" s="16" t="s">
        <v>253</v>
      </c>
      <c r="D66" s="51" t="str">
        <f t="shared" si="1"/>
        <v>64222119*******45143</v>
      </c>
      <c r="E66" s="22">
        <v>5</v>
      </c>
      <c r="F66" s="21" t="s">
        <v>211</v>
      </c>
      <c r="G66" s="26" t="s">
        <v>254</v>
      </c>
      <c r="H66" s="22">
        <v>4000</v>
      </c>
      <c r="I66" s="23">
        <v>10651</v>
      </c>
      <c r="J66" s="29" t="s">
        <v>255</v>
      </c>
      <c r="K66" s="14" t="s">
        <v>245</v>
      </c>
      <c r="L66" s="5" t="s">
        <v>256</v>
      </c>
    </row>
    <row r="67" spans="1:12" ht="24" customHeight="1">
      <c r="A67" s="21" t="s">
        <v>257</v>
      </c>
      <c r="B67" s="21" t="s">
        <v>258</v>
      </c>
      <c r="C67" s="16" t="s">
        <v>259</v>
      </c>
      <c r="D67" s="51" t="str">
        <f t="shared" si="1"/>
        <v>64222519*******22544</v>
      </c>
      <c r="E67" s="22">
        <v>4</v>
      </c>
      <c r="F67" s="21" t="s">
        <v>211</v>
      </c>
      <c r="G67" s="21" t="s">
        <v>224</v>
      </c>
      <c r="H67" s="22">
        <v>4000</v>
      </c>
      <c r="I67" s="23">
        <v>13546</v>
      </c>
      <c r="J67" s="29" t="s">
        <v>260</v>
      </c>
      <c r="K67" s="14" t="s">
        <v>245</v>
      </c>
      <c r="L67" s="5" t="s">
        <v>256</v>
      </c>
    </row>
    <row r="68" spans="1:12" ht="24" customHeight="1">
      <c r="A68" s="21" t="s">
        <v>261</v>
      </c>
      <c r="B68" s="21" t="s">
        <v>262</v>
      </c>
      <c r="C68" s="16" t="s">
        <v>263</v>
      </c>
      <c r="D68" s="51" t="str">
        <f t="shared" ref="D68:D99" si="2">REPLACE(C68,9,7,"*******")</f>
        <v>64222419*******20X11</v>
      </c>
      <c r="E68" s="22">
        <v>5</v>
      </c>
      <c r="F68" s="21" t="s">
        <v>211</v>
      </c>
      <c r="G68" s="21" t="s">
        <v>264</v>
      </c>
      <c r="H68" s="22">
        <v>4000</v>
      </c>
      <c r="I68" s="23">
        <v>6276</v>
      </c>
      <c r="J68" s="29" t="s">
        <v>265</v>
      </c>
      <c r="K68" s="14" t="s">
        <v>266</v>
      </c>
      <c r="L68" s="5" t="s">
        <v>256</v>
      </c>
    </row>
    <row r="69" spans="1:12" ht="24" customHeight="1">
      <c r="A69" s="31" t="s">
        <v>267</v>
      </c>
      <c r="B69" s="31" t="s">
        <v>267</v>
      </c>
      <c r="C69" s="16" t="s">
        <v>268</v>
      </c>
      <c r="D69" s="51" t="str">
        <f t="shared" si="2"/>
        <v>64222519*******21223</v>
      </c>
      <c r="E69" s="32">
        <v>3</v>
      </c>
      <c r="F69" s="31" t="s">
        <v>211</v>
      </c>
      <c r="G69" s="31" t="s">
        <v>269</v>
      </c>
      <c r="H69" s="32">
        <v>4000</v>
      </c>
      <c r="I69" s="33">
        <v>10177</v>
      </c>
      <c r="J69" s="34" t="s">
        <v>270</v>
      </c>
      <c r="K69" s="14" t="s">
        <v>266</v>
      </c>
      <c r="L69" s="5" t="s">
        <v>271</v>
      </c>
    </row>
    <row r="70" spans="1:12" ht="24" customHeight="1">
      <c r="A70" s="35" t="s">
        <v>272</v>
      </c>
      <c r="B70" s="35" t="s">
        <v>273</v>
      </c>
      <c r="C70" s="16" t="s">
        <v>274</v>
      </c>
      <c r="D70" s="51" t="str">
        <f t="shared" si="2"/>
        <v>64222119*******62663</v>
      </c>
      <c r="E70" s="35">
        <v>5</v>
      </c>
      <c r="F70" s="35" t="s">
        <v>143</v>
      </c>
      <c r="G70" s="35" t="s">
        <v>275</v>
      </c>
      <c r="H70" s="35"/>
      <c r="I70" s="35"/>
      <c r="J70" s="35" t="s">
        <v>276</v>
      </c>
      <c r="K70" s="35" t="s">
        <v>277</v>
      </c>
      <c r="L70" s="5"/>
    </row>
    <row r="71" spans="1:12" ht="24" customHeight="1">
      <c r="A71" s="35" t="s">
        <v>278</v>
      </c>
      <c r="B71" s="35" t="s">
        <v>279</v>
      </c>
      <c r="C71" s="16" t="s">
        <v>280</v>
      </c>
      <c r="D71" s="51" t="str">
        <f t="shared" si="2"/>
        <v>64032219*******72042</v>
      </c>
      <c r="E71" s="35">
        <v>5</v>
      </c>
      <c r="F71" s="35" t="s">
        <v>129</v>
      </c>
      <c r="G71" s="35" t="s">
        <v>281</v>
      </c>
      <c r="H71" s="35"/>
      <c r="I71" s="35"/>
      <c r="J71" s="35" t="s">
        <v>276</v>
      </c>
      <c r="K71" s="35" t="s">
        <v>277</v>
      </c>
      <c r="L71" s="5"/>
    </row>
    <row r="72" spans="1:12" ht="24" customHeight="1">
      <c r="A72" s="36" t="s">
        <v>282</v>
      </c>
      <c r="B72" s="36" t="s">
        <v>282</v>
      </c>
      <c r="C72" s="16" t="s">
        <v>283</v>
      </c>
      <c r="D72" s="51" t="str">
        <f t="shared" si="2"/>
        <v>64222119*******61842</v>
      </c>
      <c r="E72" s="36">
        <v>2</v>
      </c>
      <c r="F72" s="36" t="s">
        <v>177</v>
      </c>
      <c r="G72" s="36" t="s">
        <v>284</v>
      </c>
      <c r="H72" s="36"/>
      <c r="I72" s="36"/>
      <c r="J72" s="36" t="s">
        <v>276</v>
      </c>
      <c r="K72" s="36" t="s">
        <v>285</v>
      </c>
      <c r="L72" s="37"/>
    </row>
    <row r="73" spans="1:12" ht="24" customHeight="1">
      <c r="A73" s="35" t="s">
        <v>286</v>
      </c>
      <c r="B73" s="35" t="s">
        <v>287</v>
      </c>
      <c r="C73" s="16" t="s">
        <v>288</v>
      </c>
      <c r="D73" s="51" t="str">
        <f t="shared" si="2"/>
        <v>64222519*******62611</v>
      </c>
      <c r="E73" s="35">
        <v>6</v>
      </c>
      <c r="F73" s="35" t="s">
        <v>177</v>
      </c>
      <c r="G73" s="35" t="s">
        <v>289</v>
      </c>
      <c r="H73" s="35"/>
      <c r="I73" s="35"/>
      <c r="J73" s="35" t="s">
        <v>276</v>
      </c>
      <c r="K73" s="35" t="s">
        <v>285</v>
      </c>
      <c r="L73" s="5"/>
    </row>
    <row r="74" spans="1:12" ht="24" customHeight="1">
      <c r="A74" s="35" t="s">
        <v>290</v>
      </c>
      <c r="B74" s="35" t="s">
        <v>290</v>
      </c>
      <c r="C74" s="16" t="s">
        <v>291</v>
      </c>
      <c r="D74" s="51" t="str">
        <f t="shared" si="2"/>
        <v>64222119*******61244</v>
      </c>
      <c r="E74" s="35">
        <v>3</v>
      </c>
      <c r="F74" s="35" t="s">
        <v>177</v>
      </c>
      <c r="G74" s="35" t="s">
        <v>292</v>
      </c>
      <c r="H74" s="35"/>
      <c r="I74" s="35"/>
      <c r="J74" s="35" t="s">
        <v>276</v>
      </c>
      <c r="K74" s="35" t="s">
        <v>285</v>
      </c>
      <c r="L74" s="5"/>
    </row>
    <row r="75" spans="1:12" ht="24" customHeight="1">
      <c r="A75" s="35" t="s">
        <v>293</v>
      </c>
      <c r="B75" s="35" t="s">
        <v>294</v>
      </c>
      <c r="C75" s="16" t="s">
        <v>295</v>
      </c>
      <c r="D75" s="51" t="str">
        <f t="shared" si="2"/>
        <v>64222120*******62042</v>
      </c>
      <c r="E75" s="35">
        <v>5</v>
      </c>
      <c r="F75" s="35" t="s">
        <v>177</v>
      </c>
      <c r="G75" s="35" t="s">
        <v>296</v>
      </c>
      <c r="H75" s="35"/>
      <c r="I75" s="35"/>
      <c r="J75" s="35" t="s">
        <v>276</v>
      </c>
      <c r="K75" s="35" t="s">
        <v>285</v>
      </c>
      <c r="L75" s="5"/>
    </row>
    <row r="76" spans="1:12" ht="24" customHeight="1">
      <c r="A76" s="35" t="s">
        <v>297</v>
      </c>
      <c r="B76" s="35" t="s">
        <v>298</v>
      </c>
      <c r="C76" s="16" t="s">
        <v>299</v>
      </c>
      <c r="D76" s="51" t="str">
        <f t="shared" si="2"/>
        <v>64222119*******61341</v>
      </c>
      <c r="E76" s="35">
        <v>6</v>
      </c>
      <c r="F76" s="35" t="s">
        <v>177</v>
      </c>
      <c r="G76" s="35" t="s">
        <v>300</v>
      </c>
      <c r="H76" s="35"/>
      <c r="I76" s="35"/>
      <c r="J76" s="35" t="s">
        <v>276</v>
      </c>
      <c r="K76" s="35" t="s">
        <v>285</v>
      </c>
      <c r="L76" s="5"/>
    </row>
    <row r="77" spans="1:12" ht="24" customHeight="1">
      <c r="A77" s="35" t="s">
        <v>301</v>
      </c>
      <c r="B77" s="35" t="s">
        <v>302</v>
      </c>
      <c r="C77" s="16" t="s">
        <v>303</v>
      </c>
      <c r="D77" s="51" t="str">
        <f t="shared" si="2"/>
        <v>64222119*******61471</v>
      </c>
      <c r="E77" s="35">
        <v>7</v>
      </c>
      <c r="F77" s="35" t="s">
        <v>177</v>
      </c>
      <c r="G77" s="35" t="s">
        <v>304</v>
      </c>
      <c r="H77" s="35"/>
      <c r="I77" s="35"/>
      <c r="J77" s="35" t="s">
        <v>276</v>
      </c>
      <c r="K77" s="35" t="s">
        <v>285</v>
      </c>
      <c r="L77" s="5"/>
    </row>
    <row r="78" spans="1:12" ht="24" customHeight="1">
      <c r="A78" s="35" t="s">
        <v>305</v>
      </c>
      <c r="B78" s="35" t="s">
        <v>306</v>
      </c>
      <c r="C78" s="16" t="s">
        <v>307</v>
      </c>
      <c r="D78" s="51" t="str">
        <f t="shared" si="2"/>
        <v>64222119*******63171</v>
      </c>
      <c r="E78" s="35">
        <v>6</v>
      </c>
      <c r="F78" s="35" t="s">
        <v>177</v>
      </c>
      <c r="G78" s="35" t="s">
        <v>308</v>
      </c>
      <c r="H78" s="35"/>
      <c r="I78" s="35"/>
      <c r="J78" s="35" t="s">
        <v>276</v>
      </c>
      <c r="K78" s="35" t="s">
        <v>285</v>
      </c>
      <c r="L78" s="5"/>
    </row>
    <row r="79" spans="1:12" ht="24" customHeight="1">
      <c r="A79" s="35" t="s">
        <v>309</v>
      </c>
      <c r="B79" s="35" t="s">
        <v>310</v>
      </c>
      <c r="C79" s="16" t="s">
        <v>311</v>
      </c>
      <c r="D79" s="51" t="str">
        <f t="shared" si="2"/>
        <v>64222119*******65711</v>
      </c>
      <c r="E79" s="35">
        <v>8</v>
      </c>
      <c r="F79" s="35" t="s">
        <v>177</v>
      </c>
      <c r="G79" s="35" t="s">
        <v>300</v>
      </c>
      <c r="H79" s="35"/>
      <c r="I79" s="35"/>
      <c r="J79" s="35" t="s">
        <v>276</v>
      </c>
      <c r="K79" s="35" t="s">
        <v>285</v>
      </c>
      <c r="L79" s="5"/>
    </row>
    <row r="80" spans="1:12" ht="24" customHeight="1">
      <c r="A80" s="35" t="s">
        <v>312</v>
      </c>
      <c r="B80" s="35" t="s">
        <v>313</v>
      </c>
      <c r="C80" s="16" t="s">
        <v>314</v>
      </c>
      <c r="D80" s="51" t="str">
        <f t="shared" si="2"/>
        <v>64222119*******61052</v>
      </c>
      <c r="E80" s="35">
        <v>4</v>
      </c>
      <c r="F80" s="35" t="s">
        <v>177</v>
      </c>
      <c r="G80" s="35" t="s">
        <v>315</v>
      </c>
      <c r="H80" s="35"/>
      <c r="I80" s="35"/>
      <c r="J80" s="35" t="s">
        <v>276</v>
      </c>
      <c r="K80" s="35" t="s">
        <v>285</v>
      </c>
      <c r="L80" s="5"/>
    </row>
    <row r="81" spans="1:12" ht="24" customHeight="1">
      <c r="A81" s="35" t="s">
        <v>316</v>
      </c>
      <c r="B81" s="35" t="s">
        <v>317</v>
      </c>
      <c r="C81" s="16" t="s">
        <v>318</v>
      </c>
      <c r="D81" s="51" t="str">
        <f t="shared" si="2"/>
        <v>64222119*******61842</v>
      </c>
      <c r="E81" s="35">
        <v>4</v>
      </c>
      <c r="F81" s="35" t="s">
        <v>177</v>
      </c>
      <c r="G81" s="35" t="s">
        <v>319</v>
      </c>
      <c r="H81" s="35"/>
      <c r="I81" s="35"/>
      <c r="J81" s="35" t="s">
        <v>276</v>
      </c>
      <c r="K81" s="35" t="s">
        <v>285</v>
      </c>
      <c r="L81" s="5"/>
    </row>
    <row r="82" spans="1:12" ht="24" customHeight="1">
      <c r="A82" s="35" t="s">
        <v>320</v>
      </c>
      <c r="B82" s="35" t="s">
        <v>320</v>
      </c>
      <c r="C82" s="16" t="s">
        <v>321</v>
      </c>
      <c r="D82" s="51" t="str">
        <f t="shared" si="2"/>
        <v>64222119*******63144</v>
      </c>
      <c r="E82" s="35">
        <v>4</v>
      </c>
      <c r="F82" s="35" t="s">
        <v>177</v>
      </c>
      <c r="G82" s="35" t="s">
        <v>296</v>
      </c>
      <c r="H82" s="35"/>
      <c r="I82" s="35"/>
      <c r="J82" s="35" t="s">
        <v>276</v>
      </c>
      <c r="K82" s="35" t="s">
        <v>285</v>
      </c>
      <c r="L82" s="5"/>
    </row>
    <row r="83" spans="1:12" ht="24" customHeight="1">
      <c r="A83" s="35" t="s">
        <v>322</v>
      </c>
      <c r="B83" s="35" t="s">
        <v>323</v>
      </c>
      <c r="C83" s="16" t="s">
        <v>324</v>
      </c>
      <c r="D83" s="51" t="str">
        <f t="shared" si="2"/>
        <v>64222119*******64422</v>
      </c>
      <c r="E83" s="35">
        <v>3</v>
      </c>
      <c r="F83" s="35" t="s">
        <v>92</v>
      </c>
      <c r="G83" s="35" t="s">
        <v>325</v>
      </c>
      <c r="H83" s="35"/>
      <c r="I83" s="35"/>
      <c r="J83" s="35" t="s">
        <v>276</v>
      </c>
      <c r="K83" s="35" t="s">
        <v>326</v>
      </c>
      <c r="L83" s="5"/>
    </row>
    <row r="84" spans="1:12" ht="24" customHeight="1">
      <c r="A84" s="35" t="s">
        <v>327</v>
      </c>
      <c r="B84" s="35" t="s">
        <v>328</v>
      </c>
      <c r="C84" s="16" t="s">
        <v>329</v>
      </c>
      <c r="D84" s="51" t="str">
        <f t="shared" si="2"/>
        <v>64222119*******62562</v>
      </c>
      <c r="E84" s="35">
        <v>5</v>
      </c>
      <c r="F84" s="35" t="s">
        <v>92</v>
      </c>
      <c r="G84" s="35" t="s">
        <v>325</v>
      </c>
      <c r="H84" s="35"/>
      <c r="I84" s="35"/>
      <c r="J84" s="35" t="s">
        <v>276</v>
      </c>
      <c r="K84" s="35" t="s">
        <v>326</v>
      </c>
      <c r="L84" s="5"/>
    </row>
    <row r="85" spans="1:12" ht="24" customHeight="1">
      <c r="A85" s="35" t="s">
        <v>330</v>
      </c>
      <c r="B85" s="35" t="s">
        <v>330</v>
      </c>
      <c r="C85" s="16" t="s">
        <v>331</v>
      </c>
      <c r="D85" s="51" t="str">
        <f t="shared" si="2"/>
        <v>64222119*******61143</v>
      </c>
      <c r="E85" s="35">
        <v>5</v>
      </c>
      <c r="F85" s="35" t="s">
        <v>92</v>
      </c>
      <c r="G85" s="35" t="s">
        <v>325</v>
      </c>
      <c r="H85" s="35"/>
      <c r="I85" s="35"/>
      <c r="J85" s="35" t="s">
        <v>276</v>
      </c>
      <c r="K85" s="35" t="s">
        <v>326</v>
      </c>
      <c r="L85" s="5"/>
    </row>
    <row r="86" spans="1:12" ht="24" customHeight="1">
      <c r="A86" s="35" t="s">
        <v>332</v>
      </c>
      <c r="B86" s="35" t="s">
        <v>333</v>
      </c>
      <c r="C86" s="16" t="s">
        <v>334</v>
      </c>
      <c r="D86" s="51" t="str">
        <f t="shared" si="2"/>
        <v>64222119*******64571</v>
      </c>
      <c r="E86" s="35">
        <v>4</v>
      </c>
      <c r="F86" s="35" t="s">
        <v>177</v>
      </c>
      <c r="G86" s="35" t="s">
        <v>335</v>
      </c>
      <c r="H86" s="35"/>
      <c r="I86" s="35"/>
      <c r="J86" s="35" t="s">
        <v>276</v>
      </c>
      <c r="K86" s="35" t="s">
        <v>326</v>
      </c>
      <c r="L86" s="5"/>
    </row>
    <row r="87" spans="1:12" ht="24" customHeight="1">
      <c r="A87" s="35" t="s">
        <v>336</v>
      </c>
      <c r="B87" s="35" t="s">
        <v>336</v>
      </c>
      <c r="C87" s="16" t="s">
        <v>337</v>
      </c>
      <c r="D87" s="51" t="str">
        <f t="shared" si="2"/>
        <v>64222119*******61512</v>
      </c>
      <c r="E87" s="35">
        <v>3</v>
      </c>
      <c r="F87" s="35" t="s">
        <v>177</v>
      </c>
      <c r="G87" s="35" t="s">
        <v>338</v>
      </c>
      <c r="H87" s="35"/>
      <c r="I87" s="35"/>
      <c r="J87" s="35" t="s">
        <v>276</v>
      </c>
      <c r="K87" s="35" t="s">
        <v>326</v>
      </c>
      <c r="L87" s="5"/>
    </row>
    <row r="88" spans="1:12" ht="24" customHeight="1">
      <c r="A88" s="38" t="s">
        <v>339</v>
      </c>
      <c r="B88" s="38" t="s">
        <v>339</v>
      </c>
      <c r="C88" s="16" t="s">
        <v>340</v>
      </c>
      <c r="D88" s="51" t="str">
        <f t="shared" si="2"/>
        <v>64222519*******01614</v>
      </c>
      <c r="E88" s="25">
        <v>4</v>
      </c>
      <c r="F88" s="25" t="s">
        <v>92</v>
      </c>
      <c r="G88" s="25" t="s">
        <v>341</v>
      </c>
      <c r="H88" s="25"/>
      <c r="I88" s="25"/>
      <c r="J88" s="39" t="s">
        <v>342</v>
      </c>
      <c r="K88" s="40" t="s">
        <v>343</v>
      </c>
      <c r="L88" s="40"/>
    </row>
    <row r="89" spans="1:12" ht="24" customHeight="1">
      <c r="A89" s="38" t="s">
        <v>344</v>
      </c>
      <c r="B89" s="38" t="s">
        <v>344</v>
      </c>
      <c r="C89" s="16" t="s">
        <v>345</v>
      </c>
      <c r="D89" s="51" t="str">
        <f t="shared" si="2"/>
        <v>64222519*******09344</v>
      </c>
      <c r="E89" s="25">
        <v>4</v>
      </c>
      <c r="F89" s="25" t="s">
        <v>92</v>
      </c>
      <c r="G89" s="25" t="s">
        <v>346</v>
      </c>
      <c r="H89" s="25"/>
      <c r="I89" s="25"/>
      <c r="J89" s="39" t="s">
        <v>347</v>
      </c>
      <c r="K89" s="40" t="s">
        <v>343</v>
      </c>
      <c r="L89" s="40"/>
    </row>
    <row r="90" spans="1:12" ht="24" customHeight="1">
      <c r="A90" s="25" t="s">
        <v>348</v>
      </c>
      <c r="B90" s="25" t="s">
        <v>348</v>
      </c>
      <c r="C90" s="16" t="s">
        <v>349</v>
      </c>
      <c r="D90" s="51" t="str">
        <f t="shared" si="2"/>
        <v>64222519*******01014</v>
      </c>
      <c r="E90" s="25">
        <v>4</v>
      </c>
      <c r="F90" s="25" t="s">
        <v>92</v>
      </c>
      <c r="G90" s="25" t="s">
        <v>350</v>
      </c>
      <c r="H90" s="25"/>
      <c r="I90" s="25"/>
      <c r="J90" s="39" t="s">
        <v>351</v>
      </c>
      <c r="K90" s="40" t="s">
        <v>343</v>
      </c>
      <c r="L90" s="40"/>
    </row>
    <row r="91" spans="1:12" ht="24" customHeight="1">
      <c r="A91" s="25" t="s">
        <v>352</v>
      </c>
      <c r="B91" s="25" t="s">
        <v>352</v>
      </c>
      <c r="C91" s="16" t="s">
        <v>353</v>
      </c>
      <c r="D91" s="51" t="str">
        <f t="shared" si="2"/>
        <v>64222519*******02511</v>
      </c>
      <c r="E91" s="25">
        <v>4</v>
      </c>
      <c r="F91" s="25" t="s">
        <v>92</v>
      </c>
      <c r="G91" s="25" t="s">
        <v>354</v>
      </c>
      <c r="H91" s="25"/>
      <c r="I91" s="25"/>
      <c r="J91" s="39" t="s">
        <v>347</v>
      </c>
      <c r="K91" s="40" t="s">
        <v>343</v>
      </c>
      <c r="L91" s="40"/>
    </row>
    <row r="92" spans="1:12" ht="24" customHeight="1">
      <c r="A92" s="2" t="s">
        <v>355</v>
      </c>
      <c r="B92" s="41" t="s">
        <v>356</v>
      </c>
      <c r="C92" s="16" t="s">
        <v>357</v>
      </c>
      <c r="D92" s="51" t="str">
        <f t="shared" si="2"/>
        <v>64042420*******01143</v>
      </c>
      <c r="E92" s="2">
        <v>5</v>
      </c>
      <c r="F92" s="2" t="s">
        <v>358</v>
      </c>
      <c r="G92" s="2" t="s">
        <v>93</v>
      </c>
      <c r="H92" s="2"/>
      <c r="I92" s="25"/>
      <c r="J92" s="39"/>
      <c r="K92" s="25" t="s">
        <v>359</v>
      </c>
      <c r="L92" s="25"/>
    </row>
    <row r="93" spans="1:12" ht="24" customHeight="1">
      <c r="A93" s="2" t="s">
        <v>360</v>
      </c>
      <c r="B93" s="2" t="s">
        <v>360</v>
      </c>
      <c r="C93" s="16" t="s">
        <v>361</v>
      </c>
      <c r="D93" s="51" t="str">
        <f t="shared" si="2"/>
        <v>64222519*******41671</v>
      </c>
      <c r="E93" s="2">
        <v>6</v>
      </c>
      <c r="F93" s="2" t="s">
        <v>358</v>
      </c>
      <c r="G93" s="2" t="s">
        <v>93</v>
      </c>
      <c r="H93" s="2"/>
      <c r="I93" s="25"/>
      <c r="J93" s="39"/>
      <c r="K93" s="25" t="s">
        <v>359</v>
      </c>
      <c r="L93" s="25"/>
    </row>
    <row r="94" spans="1:12" ht="24" customHeight="1">
      <c r="A94" s="2" t="s">
        <v>362</v>
      </c>
      <c r="B94" s="2" t="s">
        <v>362</v>
      </c>
      <c r="C94" s="16" t="s">
        <v>363</v>
      </c>
      <c r="D94" s="51" t="str">
        <f t="shared" si="2"/>
        <v>64222519*******41X71</v>
      </c>
      <c r="E94" s="2">
        <v>4</v>
      </c>
      <c r="F94" s="2" t="s">
        <v>358</v>
      </c>
      <c r="G94" s="2" t="s">
        <v>93</v>
      </c>
      <c r="H94" s="2"/>
      <c r="I94" s="25"/>
      <c r="J94" s="39"/>
      <c r="K94" s="25" t="s">
        <v>359</v>
      </c>
      <c r="L94" s="25"/>
    </row>
    <row r="95" spans="1:12" ht="24" customHeight="1">
      <c r="A95" s="2" t="s">
        <v>364</v>
      </c>
      <c r="B95" s="2" t="s">
        <v>364</v>
      </c>
      <c r="C95" s="16" t="s">
        <v>365</v>
      </c>
      <c r="D95" s="51" t="str">
        <f t="shared" si="2"/>
        <v>64222519*******41163</v>
      </c>
      <c r="E95" s="2">
        <v>3</v>
      </c>
      <c r="F95" s="2" t="s">
        <v>358</v>
      </c>
      <c r="G95" s="2" t="s">
        <v>93</v>
      </c>
      <c r="H95" s="2"/>
      <c r="I95" s="25"/>
      <c r="J95" s="39"/>
      <c r="K95" s="25" t="s">
        <v>359</v>
      </c>
      <c r="L95" s="25"/>
    </row>
    <row r="96" spans="1:12" ht="24" customHeight="1">
      <c r="A96" s="2" t="s">
        <v>31</v>
      </c>
      <c r="B96" s="2" t="s">
        <v>31</v>
      </c>
      <c r="C96" s="16" t="s">
        <v>366</v>
      </c>
      <c r="D96" s="51" t="str">
        <f t="shared" si="2"/>
        <v>64222519*******42942</v>
      </c>
      <c r="E96" s="2">
        <v>5</v>
      </c>
      <c r="F96" s="2" t="s">
        <v>358</v>
      </c>
      <c r="G96" s="2" t="s">
        <v>93</v>
      </c>
      <c r="H96" s="2"/>
      <c r="I96" s="25"/>
      <c r="J96" s="39"/>
      <c r="K96" s="25" t="s">
        <v>359</v>
      </c>
      <c r="L96" s="25"/>
    </row>
    <row r="97" spans="1:12" ht="24" customHeight="1">
      <c r="A97" s="2" t="s">
        <v>367</v>
      </c>
      <c r="B97" s="2" t="s">
        <v>367</v>
      </c>
      <c r="C97" s="16" t="s">
        <v>368</v>
      </c>
      <c r="D97" s="51" t="str">
        <f t="shared" si="2"/>
        <v>64222519*******41254</v>
      </c>
      <c r="E97" s="2">
        <v>1</v>
      </c>
      <c r="F97" s="2" t="s">
        <v>358</v>
      </c>
      <c r="G97" s="2" t="s">
        <v>93</v>
      </c>
      <c r="H97" s="2"/>
      <c r="I97" s="25"/>
      <c r="J97" s="39"/>
      <c r="K97" s="25" t="s">
        <v>359</v>
      </c>
      <c r="L97" s="25"/>
    </row>
    <row r="98" spans="1:12" ht="24" customHeight="1">
      <c r="A98" s="2" t="s">
        <v>369</v>
      </c>
      <c r="B98" s="2" t="s">
        <v>369</v>
      </c>
      <c r="C98" s="16" t="s">
        <v>370</v>
      </c>
      <c r="D98" s="51" t="str">
        <f t="shared" si="2"/>
        <v>64222519*******41042</v>
      </c>
      <c r="E98" s="30">
        <v>1</v>
      </c>
      <c r="F98" s="2" t="s">
        <v>358</v>
      </c>
      <c r="G98" s="2" t="s">
        <v>93</v>
      </c>
      <c r="H98" s="2"/>
      <c r="I98" s="25"/>
      <c r="J98" s="39"/>
      <c r="K98" s="25" t="s">
        <v>359</v>
      </c>
      <c r="L98" s="25"/>
    </row>
    <row r="99" spans="1:12" ht="24" customHeight="1">
      <c r="A99" s="6" t="s">
        <v>371</v>
      </c>
      <c r="B99" s="6" t="s">
        <v>371</v>
      </c>
      <c r="C99" s="42" t="s">
        <v>372</v>
      </c>
      <c r="D99" s="51" t="str">
        <f t="shared" si="2"/>
        <v>64222519*******03642</v>
      </c>
      <c r="E99" s="6">
        <v>5</v>
      </c>
      <c r="F99" s="6" t="s">
        <v>358</v>
      </c>
      <c r="G99" s="6" t="s">
        <v>19</v>
      </c>
      <c r="H99" s="6"/>
      <c r="I99" s="43"/>
      <c r="J99" s="24" t="s">
        <v>373</v>
      </c>
      <c r="K99" s="22" t="s">
        <v>374</v>
      </c>
      <c r="L99" s="43"/>
    </row>
    <row r="100" spans="1:12" ht="24" customHeight="1">
      <c r="A100" s="22" t="s">
        <v>375</v>
      </c>
      <c r="B100" s="22" t="s">
        <v>376</v>
      </c>
      <c r="C100" s="44" t="s">
        <v>377</v>
      </c>
      <c r="D100" s="51" t="str">
        <f t="shared" ref="D100:D103" si="3">REPLACE(C100,9,7,"*******")</f>
        <v>64222519*******02752</v>
      </c>
      <c r="E100" s="22">
        <v>7</v>
      </c>
      <c r="F100" s="22" t="s">
        <v>92</v>
      </c>
      <c r="G100" s="22" t="s">
        <v>19</v>
      </c>
      <c r="H100" s="22"/>
      <c r="I100" s="22"/>
      <c r="J100" s="24" t="s">
        <v>378</v>
      </c>
      <c r="K100" s="22" t="s">
        <v>374</v>
      </c>
      <c r="L100" s="43"/>
    </row>
    <row r="101" spans="1:12" ht="24" customHeight="1">
      <c r="A101" s="22" t="s">
        <v>140</v>
      </c>
      <c r="B101" s="22" t="s">
        <v>140</v>
      </c>
      <c r="C101" s="44" t="s">
        <v>379</v>
      </c>
      <c r="D101" s="51" t="str">
        <f t="shared" si="3"/>
        <v>64222519*******01842</v>
      </c>
      <c r="E101" s="22">
        <v>5</v>
      </c>
      <c r="F101" s="22" t="s">
        <v>92</v>
      </c>
      <c r="G101" s="22" t="s">
        <v>19</v>
      </c>
      <c r="H101" s="22"/>
      <c r="I101" s="22"/>
      <c r="J101" s="24" t="s">
        <v>380</v>
      </c>
      <c r="K101" s="22" t="s">
        <v>374</v>
      </c>
      <c r="L101" s="43"/>
    </row>
    <row r="102" spans="1:12" ht="24" customHeight="1">
      <c r="A102" s="45" t="s">
        <v>381</v>
      </c>
      <c r="B102" s="45" t="s">
        <v>381</v>
      </c>
      <c r="C102" s="46" t="s">
        <v>382</v>
      </c>
      <c r="D102" s="51" t="str">
        <f t="shared" si="3"/>
        <v>64222519*******41944</v>
      </c>
      <c r="E102" s="47">
        <v>3</v>
      </c>
      <c r="F102" s="47" t="s">
        <v>383</v>
      </c>
      <c r="G102" s="47" t="s">
        <v>19</v>
      </c>
      <c r="H102" s="47"/>
      <c r="I102" s="47"/>
      <c r="J102" s="48" t="s">
        <v>384</v>
      </c>
      <c r="K102" s="22" t="s">
        <v>374</v>
      </c>
      <c r="L102" s="43"/>
    </row>
    <row r="103" spans="1:12" ht="24" customHeight="1">
      <c r="A103" s="22" t="s">
        <v>385</v>
      </c>
      <c r="B103" s="22" t="s">
        <v>385</v>
      </c>
      <c r="C103" s="49" t="s">
        <v>386</v>
      </c>
      <c r="D103" s="51" t="str">
        <f t="shared" si="3"/>
        <v>64222519*******43544</v>
      </c>
      <c r="E103" s="22">
        <v>3</v>
      </c>
      <c r="F103" s="22" t="s">
        <v>92</v>
      </c>
      <c r="G103" s="22" t="s">
        <v>19</v>
      </c>
      <c r="H103" s="22"/>
      <c r="I103" s="22"/>
      <c r="J103" s="24" t="s">
        <v>387</v>
      </c>
      <c r="K103" s="22" t="s">
        <v>388</v>
      </c>
      <c r="L103" s="43"/>
    </row>
  </sheetData>
  <mergeCells count="6">
    <mergeCell ref="A1:L1"/>
    <mergeCell ref="G2:I2"/>
    <mergeCell ref="J2:J3"/>
    <mergeCell ref="K2:K3"/>
    <mergeCell ref="L2:L3"/>
    <mergeCell ref="A2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2021阳光助残公示花名册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2021-05-10T07:18:47Z</dcterms:modified>
</cp:coreProperties>
</file>