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540"/>
  </bookViews>
  <sheets>
    <sheet name="第一季度" sheetId="1" r:id="rId1"/>
    <sheet name="第二季度" sheetId="3" r:id="rId2"/>
  </sheets>
  <calcPr calcId="124519"/>
</workbook>
</file>

<file path=xl/calcChain.xml><?xml version="1.0" encoding="utf-8"?>
<calcChain xmlns="http://schemas.openxmlformats.org/spreadsheetml/2006/main">
  <c r="D43" i="1"/>
  <c r="C43"/>
</calcChain>
</file>

<file path=xl/sharedStrings.xml><?xml version="1.0" encoding="utf-8"?>
<sst xmlns="http://schemas.openxmlformats.org/spreadsheetml/2006/main" count="334" uniqueCount="196">
  <si>
    <t>采购单位</t>
  </si>
  <si>
    <t>采购项目</t>
  </si>
  <si>
    <t>预算金额</t>
  </si>
  <si>
    <t>中标金额</t>
  </si>
  <si>
    <t>采购方式</t>
  </si>
  <si>
    <t>中标单位</t>
  </si>
  <si>
    <t>泾源县教育体育局</t>
  </si>
  <si>
    <t>泾源县第四小学校园电视台设施设备政府采购项目</t>
  </si>
  <si>
    <t>公开方式</t>
  </si>
  <si>
    <t>宁夏西风传媒有限公司</t>
  </si>
  <si>
    <t>泾源县人民医院</t>
  </si>
  <si>
    <t>泾源县人民医院所需云服务器政府采购项目</t>
  </si>
  <si>
    <t>单一来源</t>
  </si>
  <si>
    <t>中国电信股份有限公司固原分公司</t>
  </si>
  <si>
    <t>泾源县第四小学等学校虚拟现实（VR）创新实验室设备政府采购项目</t>
  </si>
  <si>
    <t>也未艾（北京）教育科技有限公司</t>
  </si>
  <si>
    <t>泾源县农业农村局</t>
  </si>
  <si>
    <t>泾源县2020年农膜采购项目</t>
  </si>
  <si>
    <t>宁夏润宇塑业有限公司</t>
  </si>
  <si>
    <t>泾源县自然资源局</t>
  </si>
  <si>
    <t>泾源县2020年“四个一”工程造林所需苗木采购项目（一标段）</t>
  </si>
  <si>
    <t>泾源县尚坪苗木绿化服务有限公司</t>
  </si>
  <si>
    <t>泾源县2020年“四个一”工程造林所需苗木采购项目（二标段）</t>
  </si>
  <si>
    <t>泾源县绿之源苗木绿化服务有限公司</t>
  </si>
  <si>
    <t>泾源县2020年“四个一”工程造林所需苗木采购项目（三标段）</t>
  </si>
  <si>
    <t>泾源县顺通自来水服务有限公司</t>
  </si>
  <si>
    <t>泾源县2020年“四个一”工程造林所需苗木采购项目（四标段）</t>
  </si>
  <si>
    <t>泾源县六盘嘉禾生态(农业)科技有限公司</t>
  </si>
  <si>
    <t>泾源县2020年“四个一”工程造林所需苗木采购项目（五标段）</t>
  </si>
  <si>
    <t>泾源县萧关旅游开发服务有限公司</t>
  </si>
  <si>
    <t>泾源县2020年“四个一”工程造林所需苗木采购项目（六标段）</t>
  </si>
  <si>
    <t>泾源县公盈劳务中介服务有限公司</t>
  </si>
  <si>
    <t>泾源县2020年“四个一”工程造林所需苗木采购项目（七标段）</t>
  </si>
  <si>
    <t>泾源县丰汇绿化有限公司</t>
  </si>
  <si>
    <t>泾源县2020年“四个一”工程造林所需苗木采购项目（八标段）</t>
  </si>
  <si>
    <t>泾源县东森绿化有限公司</t>
  </si>
  <si>
    <t>泾源县2020年“四个一”工程造林所需苗木采购项目（九标段）</t>
  </si>
  <si>
    <t>泾源县添绿景观园林工程有限公司</t>
  </si>
  <si>
    <t>泾源县2020年“四个一”工程造林所需苗木采购项目（十标段）</t>
  </si>
  <si>
    <t>泾源县农林绿化有限公司</t>
  </si>
  <si>
    <t>泾源县2020年“四个一”工程造林所需苗木采购项目（十一标段）</t>
  </si>
  <si>
    <t>泾源县盛达园绿化有限公司</t>
  </si>
  <si>
    <t>泾源县2020年“四个一”工程造林所需苗木采购项目（十二标段）</t>
  </si>
  <si>
    <t>泾源县黑眼湾苗木绿化有限公司</t>
  </si>
  <si>
    <t>泾源县2020年“四个一”工程造林所需苗木采购项目（十三标段）</t>
  </si>
  <si>
    <t>泾源县绿荫苗木绿化有限公司</t>
  </si>
  <si>
    <t>泾源县2020年“四个一”工程造林所需苗木采购项目（十四标段）</t>
  </si>
  <si>
    <t>泾源县鑫鹏苗木绿化有限公司</t>
  </si>
  <si>
    <t>泾源县2020年“四个一”工程造林所需苗木采购项目（十五标段）</t>
  </si>
  <si>
    <t>泾源县昇宏苗木专业合作社</t>
  </si>
  <si>
    <t>泾源县2020年“四个一”工程造林所需苗木采购项目（十六标段）</t>
  </si>
  <si>
    <t>泾源县新旗旅游服务有限公司</t>
  </si>
  <si>
    <t>泾源县2020年“四个一”工程造林所需苗木采购项目（十七标段）</t>
  </si>
  <si>
    <t>泾源县兴盛园林绿化服务有限公司</t>
  </si>
  <si>
    <t>泾源县2020年“四个一”工程造林所需苗木采购项目（十八标段）</t>
  </si>
  <si>
    <t>宁夏梦子园旅游服务有限公司</t>
  </si>
  <si>
    <t>泾源县2020年“四个一”工程造林所需苗木采购项目（十九标段）</t>
  </si>
  <si>
    <t>泾源县天源生态养殖有限公司</t>
  </si>
  <si>
    <t>泾源县2020年“四个一”工程造林所需苗木采购项目（二十标段）</t>
  </si>
  <si>
    <t>泾源县米岗山旅游服务有限公司</t>
  </si>
  <si>
    <t>泾源县2020年“四个一”工程造林所需苗木采购项目（二十一标段）</t>
  </si>
  <si>
    <t>泾源县庞东绿化服务有限公司</t>
  </si>
  <si>
    <t>泾源县2020年“四个一”工程造林所需苗木采购项目（二十二标段）</t>
  </si>
  <si>
    <t>泾源县贵峰绿化有限公司</t>
  </si>
  <si>
    <t>泾源县2020年“四个一”工程造林所需苗木采购项目（二十三标段）</t>
  </si>
  <si>
    <t>泾源县先进绿化苗木有限公司</t>
  </si>
  <si>
    <t>泾源县2020年“四个一”工程造林所需苗木采购项目（二十四标段）</t>
  </si>
  <si>
    <t>泾源县双龙苗木绿化有限公司</t>
  </si>
  <si>
    <t>泾源县2020年“四个一”工程造林所需苗木采购项目（二十五标段）</t>
  </si>
  <si>
    <t>泾源县先锋鑫鑫绿化服务有限公司</t>
  </si>
  <si>
    <t>泾源县发展和改革局</t>
  </si>
  <si>
    <t>编制泾源县“十四五”规划纲要政府采购项目</t>
  </si>
  <si>
    <t>中辉设计集团有限公司</t>
  </si>
  <si>
    <t>泾源县农业农村局幸福农家“123”工程菜园建设材料棚膜政府采购项目</t>
  </si>
  <si>
    <t>泾源县农业农村局幸福农家“123”工程菜园建设材料竹片、竹竿及菜苗政府采购项目(一标段)</t>
  </si>
  <si>
    <t>竞争性谈判</t>
  </si>
  <si>
    <t>宁夏阿达西科技有限公司</t>
  </si>
  <si>
    <t>泾源县农业农村局幸福农家“123”工程菜园建设材料竹片、竹竿及菜苗政府采购项目(二标段)</t>
  </si>
  <si>
    <t>隆德县天缘种苗繁育专业合作社</t>
  </si>
  <si>
    <t>泾源县住房和城乡建设局</t>
  </si>
  <si>
    <t>泾源县住房和城乡建设局口罩等医疗废物垃圾箱政府采购项目</t>
  </si>
  <si>
    <t>固原博瑞鑫工贸有限公司</t>
  </si>
  <si>
    <t>泾源县污水处理厂水质净化药品政府采购项目</t>
  </si>
  <si>
    <t>宁夏中润华恒科技有限公司</t>
  </si>
  <si>
    <t>泾源县滑雪培训基地建设项目设计</t>
  </si>
  <si>
    <t>中盛弘宇建设科技有限公司</t>
  </si>
  <si>
    <t>泾源县黄花乡人民政府</t>
  </si>
  <si>
    <t>泾源县羊槽村扶贫车间制衣设备政府采购项目</t>
  </si>
  <si>
    <t>台州森科缝纫机有限公司</t>
  </si>
  <si>
    <t>泾源县自然资源局百日草种子政府采购项目</t>
  </si>
  <si>
    <t>陕西庭元绿化建设工程有限公司</t>
  </si>
  <si>
    <t>泾源县文化旅游广电局</t>
  </si>
  <si>
    <t>泾源县城市室内公园设备采购项目</t>
  </si>
  <si>
    <t>广东功夫考拉文化产业股份有限公司</t>
  </si>
  <si>
    <t>泾源县农业农村局化粪池采购项目</t>
  </si>
  <si>
    <t>泾源县荣盛建筑工程有限责任公司</t>
  </si>
  <si>
    <t>泾源县纪检委</t>
  </si>
  <si>
    <t>泾源县纪委监委办公办案设备采购项目</t>
  </si>
  <si>
    <t>固原中润智能电子有限公司</t>
  </si>
  <si>
    <t>泾源县泾河源镇政府</t>
  </si>
  <si>
    <t>泾源县泾河源镇综合农贸市场等配电工程所需设备政府采购项目</t>
  </si>
  <si>
    <t>宁夏科通电力工程有限公司</t>
  </si>
  <si>
    <t>泾源县畜牧技术推广服务中心</t>
  </si>
  <si>
    <t>泾源县肉牛冷配改良所需器械设备政府采购项目</t>
  </si>
  <si>
    <t>赫威（北京）牧业科技发展有限公司</t>
  </si>
  <si>
    <t>泾源县幸福农家“123”（3棵树）工程所需苗木政府采购项目</t>
  </si>
  <si>
    <t>泾源县轻工产业园区管理委员会</t>
  </si>
  <si>
    <t>泾源县轻工产业园区所需保洁、河道管护等物业服务政府采购项目</t>
  </si>
  <si>
    <t>竞争性磋商</t>
  </si>
  <si>
    <t>宁夏民生物业服务有限公司</t>
  </si>
  <si>
    <t>泾源县农业技术推广服务中心</t>
  </si>
  <si>
    <t>泾源县农业农村局2021年玉米、苜蓿种子政府采购项目一标段</t>
  </si>
  <si>
    <t>宁夏大西农种子有限公司</t>
  </si>
  <si>
    <t>泾源县泾河源镇爱国主义公园项目设计政府采购项目</t>
  </si>
  <si>
    <t>中国航空国际建设投资有限公司</t>
  </si>
  <si>
    <t>泾源县交通局</t>
  </si>
  <si>
    <t>泾源县2020年农村公路建设项目质量检测和验证实验室机构服务政府采购项目</t>
  </si>
  <si>
    <t>宁夏华吉公路工程监理咨询有限公司</t>
  </si>
  <si>
    <t>泾源县农业农村局养殖业应急储备饲料政府采购项目</t>
  </si>
  <si>
    <t>宁夏大田新天地生物工程有限公司</t>
  </si>
  <si>
    <t>泾源县羊槽村扶贫车间供暖设备政府采购项目</t>
  </si>
  <si>
    <t>宁夏晨辉节能设备有限公司</t>
  </si>
  <si>
    <t>泾源县农业农村局2021年玉米、苜蓿种子政府采购项目二标段</t>
  </si>
  <si>
    <t>盐池县嘉丰种业有限公司</t>
  </si>
  <si>
    <t>泾源县农业产业化服务中心</t>
  </si>
  <si>
    <t>泾源县粪污综合利用有机肥加工建设项目机械设备采购项目一标段</t>
  </si>
  <si>
    <t>宁夏同和柳工机械有限公司</t>
  </si>
  <si>
    <t>泾源县粪污综合利用有机肥加工建设项目机械设备采购项目二标段</t>
  </si>
  <si>
    <t>泾源县新华书店及图书馆分馆设备采购项目一标段</t>
  </si>
  <si>
    <t>宁夏海翼信息科技有限公司</t>
  </si>
  <si>
    <t>泾源县新华书店及图书馆分馆设备采购项目三标段</t>
  </si>
  <si>
    <t>宁夏德淇尔电梯有限公司</t>
  </si>
  <si>
    <t>泾源县畜牧兽医社会化服务机构采购项目</t>
  </si>
  <si>
    <t>泾源县三农技术服务有限公司</t>
  </si>
  <si>
    <t>泾源县中华蜜蜂产业发展服务中心</t>
  </si>
  <si>
    <t>泾源县智能蜂箱数字化蜂业试验示范项目</t>
  </si>
  <si>
    <t>杭州千岛湖春鑫蜂业有限公司</t>
  </si>
  <si>
    <t>泾源县教育体育局实施2019-2020年义务教育薄弱环节改善与能力提升网络互动在线课堂建设（第一批）政府采购项目一标段</t>
  </si>
  <si>
    <t>宁夏晋宝龙跃信息产业有限公司</t>
  </si>
  <si>
    <t>泾源县教育体育局实施2019-2020年义务教育薄弱环节改善与能力提升网络互动在线课堂建设（第一批）政府采购项目二标段</t>
  </si>
  <si>
    <t>宁夏致知电子信息技术咨询有限公司</t>
  </si>
  <si>
    <t>“泾源县黄牛肉”品牌策划宣传推广服务采购项目</t>
  </si>
  <si>
    <t>宁夏金圣地阳光广告传媒有限公司</t>
  </si>
  <si>
    <t>泾源县职业中学</t>
  </si>
  <si>
    <t>泾源县民族职业中学“互联网+职业教育”校园信息化建设项目</t>
  </si>
  <si>
    <t>宁夏昊天伟业科技有限公司</t>
  </si>
  <si>
    <t>泾源县畜牧技术推广服务中心进口安格斯肉牛冻精采购项目</t>
  </si>
  <si>
    <t>中阿（宁夏）卡罗丘肉牛繁育有限公司</t>
  </si>
  <si>
    <t>泾源县教育体育局实施泾源县2020年农村20所小学多媒体教学设备政府采购项目</t>
  </si>
  <si>
    <t>宁夏声光电舞台装饰工程有限公司</t>
  </si>
  <si>
    <t>泾源县农业农村局2021年玉米、苜蓿种子政府采购项目三标段</t>
  </si>
  <si>
    <t>宁夏旱田种业有限公司</t>
  </si>
  <si>
    <t>泾源县高级中学西区校园视频监控设备政府采购项目</t>
  </si>
  <si>
    <t>宁夏亿利达商贸有限公司</t>
  </si>
  <si>
    <t>泾源县财政局</t>
  </si>
  <si>
    <t>泾源县政策性农业保险经营机构政府采购项目</t>
  </si>
  <si>
    <t>中国人民财产保险股份有限公司宁夏回族自治区分公司</t>
  </si>
  <si>
    <t>泾源县农业综合执法大队</t>
  </si>
  <si>
    <t>“泾源县黄牛肉”地理标志农产品保护工程设计宣传采购项目</t>
  </si>
  <si>
    <t>泾源县统计局</t>
  </si>
  <si>
    <t>泾源县数据处理终端电子设备及办公设备采购项目</t>
  </si>
  <si>
    <t>兰州昱翔电子科技有限公司</t>
  </si>
  <si>
    <t>泾源县疾病预防控制中心</t>
  </si>
  <si>
    <t>泾源县疾病预防控制中心远程视频会商系统硬件设备采购项目</t>
  </si>
  <si>
    <t>宁夏海通电子科技有限公司</t>
  </si>
  <si>
    <t>泾源县机关事务服务中心</t>
  </si>
  <si>
    <t>泾源县机关事务服务中心数字无线会议系统采购项目</t>
  </si>
  <si>
    <t>宁夏嘉伍信息技术有限公司</t>
  </si>
  <si>
    <t>泾源县扶贫开发办公室</t>
  </si>
  <si>
    <t>泾源县扶贫开发办公室关于建设“泾源县建档立卡核查系统”政府采购项目</t>
  </si>
  <si>
    <t>中系科技产业发展有限公司</t>
  </si>
  <si>
    <t>泾源县组织部</t>
  </si>
  <si>
    <t>泾源县干部人事档案室标准化改造和设备政府政府采购项目</t>
  </si>
  <si>
    <t>陕西荣邦数据技术有限公司</t>
  </si>
  <si>
    <t>泾源县体育中心</t>
  </si>
  <si>
    <t>泾源县全民健身和青少年体育训练健身器材采购项目</t>
  </si>
  <si>
    <t>宁夏胜利体育集团股份有限公司</t>
  </si>
  <si>
    <t>泾源县新华书店及图书馆分馆设备采购项目二标段-图书馆新馆家具</t>
  </si>
  <si>
    <t>固原经济技术开发区旭光商贸有限公司</t>
  </si>
  <si>
    <t>泾源县公安局</t>
  </si>
  <si>
    <t>泾源县公安局视频结构化建设项目</t>
  </si>
  <si>
    <t>北京神讯信息科技有限公司</t>
  </si>
  <si>
    <t>泾源县教育体育局实施2019-2020义务教育薄弱环节改善与能力提升网络互动在线课堂建设（第二批）政府采购项目一标段</t>
  </si>
  <si>
    <t>德方智远（宁夏）教育科技发展有限公司</t>
  </si>
  <si>
    <t>泾源县教育体育局实施2019-2020义务教育薄弱环节改善与能力提升网络互动在线课堂建设（第二批）政府采购项目二标段</t>
  </si>
  <si>
    <t>宁夏友邦华泰科贸有限公司</t>
  </si>
  <si>
    <t>中国人民解放军宁夏回族自治区泾源县人民武装部</t>
  </si>
  <si>
    <t>泾源县人民武装部应急战备物资政府采购项目</t>
  </si>
  <si>
    <t>固原斌文商贸有限公司</t>
  </si>
  <si>
    <t>泾河源镇北营村2019年农村人居环境整治重点村工程中设备采购及安装项目</t>
  </si>
  <si>
    <t>宁夏卓峰建设发展有限公司</t>
  </si>
  <si>
    <t>六盘山镇人民政府</t>
  </si>
  <si>
    <t>泾源县六盘山镇污水处理站提标改造及集污管网建设项目设备政府采购项目</t>
  </si>
  <si>
    <t>宁夏塞上中蓝环保科技有限公司</t>
  </si>
  <si>
    <t>泾源县2020年第二季度政府采购项目清单</t>
    <phoneticPr fontId="5" type="noConversion"/>
  </si>
  <si>
    <t>2020年第一季度政府采购项目清单</t>
    <phoneticPr fontId="5" type="noConversion"/>
  </si>
</sst>
</file>

<file path=xl/styles.xml><?xml version="1.0" encoding="utf-8"?>
<styleSheet xmlns="http://schemas.openxmlformats.org/spreadsheetml/2006/main">
  <numFmts count="1">
    <numFmt numFmtId="176" formatCode="0.00_ "/>
  </numFmts>
  <fonts count="8">
    <font>
      <sz val="11"/>
      <name val="宋体"/>
      <charset val="134"/>
    </font>
    <font>
      <sz val="11"/>
      <color theme="1"/>
      <name val="宋体"/>
      <charset val="134"/>
      <scheme val="minor"/>
    </font>
    <font>
      <sz val="20"/>
      <color theme="1"/>
      <name val="宋体"/>
      <charset val="134"/>
      <scheme val="minor"/>
    </font>
    <font>
      <sz val="18"/>
      <name val="宋体"/>
      <charset val="134"/>
    </font>
    <font>
      <sz val="18"/>
      <color rgb="FF000000"/>
      <name val="宋体"/>
      <charset val="134"/>
    </font>
    <font>
      <sz val="9"/>
      <name val="宋体"/>
      <family val="3"/>
      <charset val="134"/>
    </font>
    <font>
      <sz val="26"/>
      <color rgb="FF000000"/>
      <name val="宋体"/>
      <family val="3"/>
      <charset val="134"/>
    </font>
    <font>
      <sz val="20"/>
      <color theme="1"/>
      <name val="宋体"/>
      <family val="3"/>
      <charset val="134"/>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22">
    <xf numFmtId="0" fontId="0" fillId="0" borderId="0" xfId="0">
      <alignment vertical="center"/>
    </xf>
    <xf numFmtId="0" fontId="1" fillId="0" borderId="0" xfId="0" applyFont="1" applyFill="1" applyAlignment="1">
      <alignment vertical="center"/>
    </xf>
    <xf numFmtId="0" fontId="0" fillId="0" borderId="0" xfId="0" applyFont="1" applyFill="1" applyBorder="1" applyAlignment="1">
      <alignment vertical="center"/>
    </xf>
    <xf numFmtId="176" fontId="1" fillId="0" borderId="0" xfId="0" applyNumberFormat="1" applyFont="1" applyFill="1" applyAlignment="1">
      <alignment vertical="center"/>
    </xf>
    <xf numFmtId="0" fontId="0" fillId="0" borderId="0" xfId="0" applyFont="1" applyFill="1" applyBorder="1" applyAlignment="1">
      <alignment horizontal="center" vertical="center" wrapText="1"/>
    </xf>
    <xf numFmtId="176"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1" fillId="0" borderId="0" xfId="0" applyFont="1" applyFill="1" applyAlignment="1">
      <alignment vertical="center" wrapText="1"/>
    </xf>
    <xf numFmtId="0" fontId="2" fillId="0" borderId="0" xfId="0" applyFont="1" applyFill="1" applyAlignment="1">
      <alignment vertical="center"/>
    </xf>
    <xf numFmtId="0" fontId="3" fillId="0" borderId="0" xfId="0" applyFont="1" applyFill="1" applyBorder="1">
      <alignment vertical="center"/>
    </xf>
    <xf numFmtId="0" fontId="3" fillId="0" borderId="0" xfId="0" applyFont="1">
      <alignment vertical="center"/>
    </xf>
    <xf numFmtId="176" fontId="4" fillId="0" borderId="0" xfId="0" applyNumberFormat="1" applyFont="1">
      <alignment vertical="center"/>
    </xf>
    <xf numFmtId="0" fontId="3" fillId="0" borderId="0" xfId="0"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Alignment="1">
      <alignment vertical="center" wrapText="1"/>
    </xf>
    <xf numFmtId="0" fontId="3" fillId="0" borderId="0" xfId="0" applyFont="1" applyAlignment="1">
      <alignment vertical="center" wrapText="1"/>
    </xf>
    <xf numFmtId="0" fontId="4" fillId="0" borderId="0" xfId="0" applyFont="1">
      <alignment vertical="center"/>
    </xf>
    <xf numFmtId="0" fontId="6" fillId="0" borderId="0" xfId="0" applyFont="1" applyAlignment="1">
      <alignment horizontal="center" vertical="center"/>
    </xf>
    <xf numFmtId="176" fontId="6" fillId="0" borderId="0" xfId="0" applyNumberFormat="1" applyFont="1" applyAlignment="1">
      <alignment horizontal="center" vertical="center"/>
    </xf>
    <xf numFmtId="0" fontId="7" fillId="0" borderId="0" xfId="0" applyFont="1" applyFill="1" applyAlignment="1">
      <alignment horizontal="center" vertical="center"/>
    </xf>
    <xf numFmtId="176" fontId="7" fillId="0" borderId="0" xfId="0" applyNumberFormat="1" applyFont="1" applyFill="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G43"/>
  <sheetViews>
    <sheetView tabSelected="1" zoomScale="74" zoomScaleNormal="74" workbookViewId="0">
      <selection sqref="A1:F1"/>
    </sheetView>
  </sheetViews>
  <sheetFormatPr defaultColWidth="9" defaultRowHeight="22.5"/>
  <cols>
    <col min="1" max="1" width="36.625" style="10" customWidth="1"/>
    <col min="2" max="2" width="71" style="10" customWidth="1"/>
    <col min="3" max="3" width="23.5" style="11" customWidth="1"/>
    <col min="4" max="4" width="23.625" style="11" customWidth="1"/>
    <col min="5" max="5" width="21" style="10" customWidth="1"/>
    <col min="6" max="6" width="51" style="10" customWidth="1"/>
    <col min="7" max="16384" width="9" style="10"/>
  </cols>
  <sheetData>
    <row r="1" spans="1:7" ht="45" customHeight="1">
      <c r="A1" s="18" t="s">
        <v>195</v>
      </c>
      <c r="B1" s="18"/>
      <c r="C1" s="19"/>
      <c r="D1" s="19"/>
      <c r="E1" s="18"/>
      <c r="F1" s="18"/>
    </row>
    <row r="2" spans="1:7" s="9" customFormat="1">
      <c r="A2" s="12" t="s">
        <v>0</v>
      </c>
      <c r="B2" s="12" t="s">
        <v>1</v>
      </c>
      <c r="C2" s="13" t="s">
        <v>2</v>
      </c>
      <c r="D2" s="13" t="s">
        <v>3</v>
      </c>
      <c r="E2" s="14" t="s">
        <v>4</v>
      </c>
      <c r="F2" s="12" t="s">
        <v>5</v>
      </c>
    </row>
    <row r="3" spans="1:7">
      <c r="A3" s="10" t="s">
        <v>6</v>
      </c>
      <c r="B3" s="10" t="s">
        <v>7</v>
      </c>
      <c r="C3" s="11">
        <v>461000</v>
      </c>
      <c r="D3" s="11">
        <v>457850</v>
      </c>
      <c r="E3" s="10" t="s">
        <v>8</v>
      </c>
      <c r="F3" s="10" t="s">
        <v>9</v>
      </c>
    </row>
    <row r="4" spans="1:7">
      <c r="A4" s="10" t="s">
        <v>10</v>
      </c>
      <c r="B4" s="10" t="s">
        <v>11</v>
      </c>
      <c r="C4" s="11">
        <v>250000</v>
      </c>
      <c r="D4" s="11">
        <v>220000</v>
      </c>
      <c r="E4" s="10" t="s">
        <v>12</v>
      </c>
      <c r="F4" s="10" t="s">
        <v>13</v>
      </c>
    </row>
    <row r="5" spans="1:7" ht="45">
      <c r="A5" s="10" t="s">
        <v>6</v>
      </c>
      <c r="B5" s="15" t="s">
        <v>14</v>
      </c>
      <c r="C5" s="11">
        <v>1800000</v>
      </c>
      <c r="D5" s="11">
        <v>1755340</v>
      </c>
      <c r="E5" s="10" t="s">
        <v>8</v>
      </c>
      <c r="F5" s="10" t="s">
        <v>15</v>
      </c>
    </row>
    <row r="6" spans="1:7">
      <c r="A6" s="10" t="s">
        <v>16</v>
      </c>
      <c r="B6" s="10" t="s">
        <v>17</v>
      </c>
      <c r="C6" s="11">
        <v>5679200</v>
      </c>
      <c r="D6" s="11">
        <v>5587600</v>
      </c>
      <c r="E6" s="10" t="s">
        <v>12</v>
      </c>
      <c r="F6" s="10" t="s">
        <v>18</v>
      </c>
    </row>
    <row r="7" spans="1:7" ht="45">
      <c r="A7" s="10" t="s">
        <v>19</v>
      </c>
      <c r="B7" s="15" t="s">
        <v>20</v>
      </c>
      <c r="C7" s="11">
        <v>4392177.5</v>
      </c>
      <c r="D7" s="11">
        <v>4381840.7300000004</v>
      </c>
      <c r="E7" s="10" t="s">
        <v>8</v>
      </c>
      <c r="F7" s="10" t="s">
        <v>21</v>
      </c>
    </row>
    <row r="8" spans="1:7" ht="45">
      <c r="A8" s="10" t="s">
        <v>19</v>
      </c>
      <c r="B8" s="15" t="s">
        <v>22</v>
      </c>
      <c r="C8" s="11">
        <v>6641410</v>
      </c>
      <c r="D8" s="11">
        <v>6631763.0999999996</v>
      </c>
      <c r="E8" s="10" t="s">
        <v>8</v>
      </c>
      <c r="F8" s="10" t="s">
        <v>23</v>
      </c>
    </row>
    <row r="9" spans="1:7" ht="45">
      <c r="A9" s="10" t="s">
        <v>19</v>
      </c>
      <c r="B9" s="15" t="s">
        <v>24</v>
      </c>
      <c r="C9" s="11">
        <v>5722367</v>
      </c>
      <c r="D9" s="11">
        <v>5712953.1100000003</v>
      </c>
      <c r="E9" s="10" t="s">
        <v>8</v>
      </c>
      <c r="F9" s="10" t="s">
        <v>25</v>
      </c>
    </row>
    <row r="10" spans="1:7" ht="45">
      <c r="A10" s="10" t="s">
        <v>19</v>
      </c>
      <c r="B10" s="15" t="s">
        <v>26</v>
      </c>
      <c r="C10" s="11">
        <v>1049585</v>
      </c>
      <c r="D10" s="11">
        <v>1042928.43</v>
      </c>
      <c r="E10" s="10" t="s">
        <v>8</v>
      </c>
      <c r="F10" s="16" t="s">
        <v>27</v>
      </c>
      <c r="G10" s="17"/>
    </row>
    <row r="11" spans="1:7" ht="45">
      <c r="A11" s="10" t="s">
        <v>19</v>
      </c>
      <c r="B11" s="15" t="s">
        <v>28</v>
      </c>
      <c r="C11" s="11">
        <v>2345000</v>
      </c>
      <c r="D11" s="11">
        <v>2337000</v>
      </c>
      <c r="E11" s="10" t="s">
        <v>8</v>
      </c>
      <c r="F11" s="10" t="s">
        <v>29</v>
      </c>
    </row>
    <row r="12" spans="1:7" ht="45">
      <c r="A12" s="10" t="s">
        <v>19</v>
      </c>
      <c r="B12" s="15" t="s">
        <v>30</v>
      </c>
      <c r="C12" s="11">
        <v>2340000</v>
      </c>
      <c r="D12" s="11">
        <v>2332200</v>
      </c>
      <c r="E12" s="10" t="s">
        <v>8</v>
      </c>
      <c r="F12" s="10" t="s">
        <v>31</v>
      </c>
    </row>
    <row r="13" spans="1:7" ht="45">
      <c r="A13" s="10" t="s">
        <v>19</v>
      </c>
      <c r="B13" s="15" t="s">
        <v>32</v>
      </c>
      <c r="C13" s="11">
        <v>2340000</v>
      </c>
      <c r="D13" s="11">
        <v>2332200</v>
      </c>
      <c r="E13" s="10" t="s">
        <v>8</v>
      </c>
      <c r="F13" s="10" t="s">
        <v>33</v>
      </c>
    </row>
    <row r="14" spans="1:7" ht="45">
      <c r="A14" s="10" t="s">
        <v>19</v>
      </c>
      <c r="B14" s="15" t="s">
        <v>34</v>
      </c>
      <c r="C14" s="11">
        <v>3171351</v>
      </c>
      <c r="D14" s="11">
        <v>3165631.32</v>
      </c>
      <c r="E14" s="10" t="s">
        <v>8</v>
      </c>
      <c r="F14" s="10" t="s">
        <v>35</v>
      </c>
    </row>
    <row r="15" spans="1:7" ht="45">
      <c r="A15" s="10" t="s">
        <v>19</v>
      </c>
      <c r="B15" s="15" t="s">
        <v>36</v>
      </c>
      <c r="C15" s="11">
        <v>3380000</v>
      </c>
      <c r="D15" s="11">
        <v>3372200</v>
      </c>
      <c r="E15" s="10" t="s">
        <v>8</v>
      </c>
      <c r="F15" s="10" t="s">
        <v>37</v>
      </c>
    </row>
    <row r="16" spans="1:7" ht="45">
      <c r="A16" s="10" t="s">
        <v>19</v>
      </c>
      <c r="B16" s="15" t="s">
        <v>38</v>
      </c>
      <c r="C16" s="11">
        <v>3380000</v>
      </c>
      <c r="D16" s="11">
        <v>3372200</v>
      </c>
      <c r="E16" s="10" t="s">
        <v>8</v>
      </c>
      <c r="F16" s="10" t="s">
        <v>39</v>
      </c>
    </row>
    <row r="17" spans="1:6" ht="45">
      <c r="A17" s="10" t="s">
        <v>19</v>
      </c>
      <c r="B17" s="15" t="s">
        <v>40</v>
      </c>
      <c r="C17" s="11">
        <v>3630554</v>
      </c>
      <c r="D17" s="11">
        <v>3625013.4</v>
      </c>
      <c r="E17" s="10" t="s">
        <v>8</v>
      </c>
      <c r="F17" s="10" t="s">
        <v>41</v>
      </c>
    </row>
    <row r="18" spans="1:6" ht="45">
      <c r="A18" s="10" t="s">
        <v>19</v>
      </c>
      <c r="B18" s="15" t="s">
        <v>42</v>
      </c>
      <c r="C18" s="11">
        <v>4002907</v>
      </c>
      <c r="D18" s="11">
        <v>3998389.51</v>
      </c>
      <c r="E18" s="10" t="s">
        <v>8</v>
      </c>
      <c r="F18" s="10" t="s">
        <v>43</v>
      </c>
    </row>
    <row r="19" spans="1:6" ht="45">
      <c r="A19" s="10" t="s">
        <v>19</v>
      </c>
      <c r="B19" s="15" t="s">
        <v>44</v>
      </c>
      <c r="C19" s="11">
        <v>3380000</v>
      </c>
      <c r="D19" s="11">
        <v>3372200</v>
      </c>
      <c r="E19" s="10" t="s">
        <v>8</v>
      </c>
      <c r="F19" s="10" t="s">
        <v>45</v>
      </c>
    </row>
    <row r="20" spans="1:6" ht="45">
      <c r="A20" s="10" t="s">
        <v>19</v>
      </c>
      <c r="B20" s="15" t="s">
        <v>46</v>
      </c>
      <c r="C20" s="11">
        <v>2382245.5</v>
      </c>
      <c r="D20" s="11">
        <v>2377970.17</v>
      </c>
      <c r="E20" s="10" t="s">
        <v>8</v>
      </c>
      <c r="F20" s="10" t="s">
        <v>47</v>
      </c>
    </row>
    <row r="21" spans="1:6" ht="45">
      <c r="A21" s="10" t="s">
        <v>19</v>
      </c>
      <c r="B21" s="15" t="s">
        <v>48</v>
      </c>
      <c r="C21" s="11">
        <v>3185357.5</v>
      </c>
      <c r="D21" s="11">
        <v>3177141.07</v>
      </c>
      <c r="E21" s="10" t="s">
        <v>8</v>
      </c>
      <c r="F21" s="10" t="s">
        <v>49</v>
      </c>
    </row>
    <row r="22" spans="1:6" ht="45">
      <c r="A22" s="10" t="s">
        <v>19</v>
      </c>
      <c r="B22" s="15" t="s">
        <v>50</v>
      </c>
      <c r="C22" s="11">
        <v>5067763</v>
      </c>
      <c r="D22" s="11">
        <v>5058652.75</v>
      </c>
      <c r="E22" s="10" t="s">
        <v>8</v>
      </c>
      <c r="F22" s="10" t="s">
        <v>51</v>
      </c>
    </row>
    <row r="23" spans="1:6" ht="45">
      <c r="A23" s="10" t="s">
        <v>19</v>
      </c>
      <c r="B23" s="15" t="s">
        <v>52</v>
      </c>
      <c r="C23" s="11">
        <v>5935842</v>
      </c>
      <c r="D23" s="11">
        <v>5925484.46</v>
      </c>
      <c r="E23" s="10" t="s">
        <v>8</v>
      </c>
      <c r="F23" s="10" t="s">
        <v>53</v>
      </c>
    </row>
    <row r="24" spans="1:6" ht="45">
      <c r="A24" s="10" t="s">
        <v>19</v>
      </c>
      <c r="B24" s="15" t="s">
        <v>54</v>
      </c>
      <c r="C24" s="11">
        <v>4689096</v>
      </c>
      <c r="D24" s="11">
        <v>4681896</v>
      </c>
      <c r="E24" s="10" t="s">
        <v>8</v>
      </c>
      <c r="F24" s="10" t="s">
        <v>55</v>
      </c>
    </row>
    <row r="25" spans="1:6" ht="45">
      <c r="A25" s="10" t="s">
        <v>19</v>
      </c>
      <c r="B25" s="15" t="s">
        <v>56</v>
      </c>
      <c r="C25" s="11">
        <v>4037890</v>
      </c>
      <c r="D25" s="11">
        <v>4029631.6</v>
      </c>
      <c r="E25" s="10" t="s">
        <v>8</v>
      </c>
      <c r="F25" s="10" t="s">
        <v>57</v>
      </c>
    </row>
    <row r="26" spans="1:6" ht="45">
      <c r="A26" s="10" t="s">
        <v>19</v>
      </c>
      <c r="B26" s="15" t="s">
        <v>58</v>
      </c>
      <c r="C26" s="11">
        <v>2582188</v>
      </c>
      <c r="D26" s="11">
        <v>2579044.36</v>
      </c>
      <c r="E26" s="10" t="s">
        <v>8</v>
      </c>
      <c r="F26" s="10" t="s">
        <v>59</v>
      </c>
    </row>
    <row r="27" spans="1:6" ht="45">
      <c r="A27" s="10" t="s">
        <v>19</v>
      </c>
      <c r="B27" s="15" t="s">
        <v>60</v>
      </c>
      <c r="C27" s="11">
        <v>3806936</v>
      </c>
      <c r="D27" s="11">
        <v>3801586.4</v>
      </c>
      <c r="E27" s="10" t="s">
        <v>8</v>
      </c>
      <c r="F27" s="10" t="s">
        <v>61</v>
      </c>
    </row>
    <row r="28" spans="1:6" ht="45">
      <c r="A28" s="10" t="s">
        <v>19</v>
      </c>
      <c r="B28" s="15" t="s">
        <v>62</v>
      </c>
      <c r="C28" s="11">
        <v>2126053</v>
      </c>
      <c r="D28" s="11">
        <v>2121972.9700000002</v>
      </c>
      <c r="E28" s="10" t="s">
        <v>8</v>
      </c>
      <c r="F28" s="10" t="s">
        <v>63</v>
      </c>
    </row>
    <row r="29" spans="1:6" ht="45">
      <c r="A29" s="10" t="s">
        <v>19</v>
      </c>
      <c r="B29" s="15" t="s">
        <v>64</v>
      </c>
      <c r="C29" s="11">
        <v>8517139</v>
      </c>
      <c r="D29" s="11">
        <v>8504707</v>
      </c>
      <c r="E29" s="10" t="s">
        <v>8</v>
      </c>
      <c r="F29" s="10" t="s">
        <v>65</v>
      </c>
    </row>
    <row r="30" spans="1:6" ht="45">
      <c r="A30" s="10" t="s">
        <v>19</v>
      </c>
      <c r="B30" s="15" t="s">
        <v>66</v>
      </c>
      <c r="C30" s="11">
        <v>7022921</v>
      </c>
      <c r="D30" s="11">
        <v>7010489</v>
      </c>
      <c r="E30" s="10" t="s">
        <v>8</v>
      </c>
      <c r="F30" s="10" t="s">
        <v>67</v>
      </c>
    </row>
    <row r="31" spans="1:6" ht="45">
      <c r="A31" s="10" t="s">
        <v>19</v>
      </c>
      <c r="B31" s="15" t="s">
        <v>68</v>
      </c>
      <c r="C31" s="11">
        <v>6831330</v>
      </c>
      <c r="D31" s="11">
        <v>6818898</v>
      </c>
      <c r="E31" s="10" t="s">
        <v>8</v>
      </c>
      <c r="F31" s="10" t="s">
        <v>69</v>
      </c>
    </row>
    <row r="32" spans="1:6">
      <c r="A32" s="10" t="s">
        <v>70</v>
      </c>
      <c r="B32" s="10" t="s">
        <v>71</v>
      </c>
      <c r="C32" s="11">
        <v>600000</v>
      </c>
      <c r="D32" s="11">
        <v>8190</v>
      </c>
      <c r="E32" s="10" t="s">
        <v>8</v>
      </c>
      <c r="F32" s="10" t="s">
        <v>72</v>
      </c>
    </row>
    <row r="33" spans="1:6" ht="45">
      <c r="A33" s="10" t="s">
        <v>16</v>
      </c>
      <c r="B33" s="16" t="s">
        <v>73</v>
      </c>
      <c r="C33" s="11">
        <v>1705000</v>
      </c>
      <c r="D33" s="11">
        <v>1650000</v>
      </c>
      <c r="E33" s="10" t="s">
        <v>12</v>
      </c>
      <c r="F33" s="10" t="s">
        <v>18</v>
      </c>
    </row>
    <row r="34" spans="1:6" ht="45">
      <c r="A34" s="10" t="s">
        <v>16</v>
      </c>
      <c r="B34" s="16" t="s">
        <v>74</v>
      </c>
      <c r="C34" s="11">
        <v>769000</v>
      </c>
      <c r="D34" s="11">
        <v>568000</v>
      </c>
      <c r="E34" s="10" t="s">
        <v>75</v>
      </c>
      <c r="F34" s="10" t="s">
        <v>76</v>
      </c>
    </row>
    <row r="35" spans="1:6" ht="69" customHeight="1">
      <c r="A35" s="10" t="s">
        <v>16</v>
      </c>
      <c r="B35" s="16" t="s">
        <v>77</v>
      </c>
      <c r="C35" s="11">
        <v>945000</v>
      </c>
      <c r="D35" s="11">
        <v>769500</v>
      </c>
      <c r="E35" s="10" t="s">
        <v>75</v>
      </c>
      <c r="F35" s="10" t="s">
        <v>78</v>
      </c>
    </row>
    <row r="36" spans="1:6" ht="45">
      <c r="A36" s="10" t="s">
        <v>79</v>
      </c>
      <c r="B36" s="16" t="s">
        <v>80</v>
      </c>
      <c r="C36" s="11">
        <v>550000</v>
      </c>
      <c r="D36" s="11">
        <v>371000</v>
      </c>
      <c r="E36" s="10" t="s">
        <v>8</v>
      </c>
      <c r="F36" s="10" t="s">
        <v>81</v>
      </c>
    </row>
    <row r="37" spans="1:6">
      <c r="A37" s="10" t="s">
        <v>79</v>
      </c>
      <c r="B37" s="10" t="s">
        <v>82</v>
      </c>
      <c r="C37" s="11">
        <v>3943000</v>
      </c>
      <c r="D37" s="11">
        <v>3392500</v>
      </c>
      <c r="E37" s="10" t="s">
        <v>8</v>
      </c>
      <c r="F37" s="10" t="s">
        <v>83</v>
      </c>
    </row>
    <row r="38" spans="1:6">
      <c r="A38" s="10" t="s">
        <v>6</v>
      </c>
      <c r="B38" s="10" t="s">
        <v>84</v>
      </c>
      <c r="C38" s="11">
        <v>2500000</v>
      </c>
      <c r="D38" s="11">
        <v>2360000</v>
      </c>
      <c r="E38" s="10" t="s">
        <v>8</v>
      </c>
      <c r="F38" s="10" t="s">
        <v>85</v>
      </c>
    </row>
    <row r="39" spans="1:6">
      <c r="A39" s="10" t="s">
        <v>86</v>
      </c>
      <c r="B39" s="10" t="s">
        <v>87</v>
      </c>
      <c r="C39" s="11">
        <v>300000</v>
      </c>
      <c r="D39" s="11">
        <v>299750</v>
      </c>
      <c r="E39" s="10" t="s">
        <v>8</v>
      </c>
      <c r="F39" s="10" t="s">
        <v>88</v>
      </c>
    </row>
    <row r="40" spans="1:6">
      <c r="A40" s="10" t="s">
        <v>19</v>
      </c>
      <c r="B40" s="10" t="s">
        <v>89</v>
      </c>
      <c r="C40" s="11">
        <v>750000</v>
      </c>
      <c r="D40" s="11">
        <v>747000</v>
      </c>
      <c r="E40" s="10" t="s">
        <v>8</v>
      </c>
      <c r="F40" s="16" t="s">
        <v>90</v>
      </c>
    </row>
    <row r="41" spans="1:6">
      <c r="A41" s="10" t="s">
        <v>91</v>
      </c>
      <c r="B41" s="10" t="s">
        <v>92</v>
      </c>
      <c r="C41" s="11">
        <v>2525600</v>
      </c>
      <c r="D41" s="11">
        <v>2489000</v>
      </c>
      <c r="E41" s="10" t="s">
        <v>8</v>
      </c>
      <c r="F41" s="10" t="s">
        <v>93</v>
      </c>
    </row>
    <row r="42" spans="1:6">
      <c r="A42" s="10" t="s">
        <v>16</v>
      </c>
      <c r="B42" s="10" t="s">
        <v>94</v>
      </c>
      <c r="C42" s="11">
        <v>3499760</v>
      </c>
      <c r="D42" s="11">
        <v>3493446</v>
      </c>
      <c r="E42" s="10" t="s">
        <v>8</v>
      </c>
      <c r="F42" s="10" t="s">
        <v>95</v>
      </c>
    </row>
    <row r="43" spans="1:6">
      <c r="C43" s="11">
        <f>SUM(C3:C42)</f>
        <v>128237672.5</v>
      </c>
      <c r="D43" s="11">
        <f>SUM(D3:D42)</f>
        <v>125933169.38</v>
      </c>
    </row>
  </sheetData>
  <mergeCells count="1">
    <mergeCell ref="A1:F1"/>
  </mergeCells>
  <phoneticPr fontId="5" type="noConversion"/>
  <pageMargins left="0.69930555555555596" right="0.69930555555555596"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G42"/>
  <sheetViews>
    <sheetView workbookViewId="0">
      <selection activeCell="E20" sqref="E20"/>
    </sheetView>
  </sheetViews>
  <sheetFormatPr defaultColWidth="9" defaultRowHeight="13.5"/>
  <cols>
    <col min="1" max="1" width="29" style="1" customWidth="1"/>
    <col min="2" max="2" width="46.25" style="1" customWidth="1"/>
    <col min="3" max="3" width="13" style="3" customWidth="1"/>
    <col min="4" max="4" width="14.125" style="3" customWidth="1"/>
    <col min="5" max="5" width="13.125" style="1" customWidth="1"/>
    <col min="6" max="6" width="36.25" style="1" customWidth="1"/>
    <col min="7" max="16384" width="9" style="1"/>
  </cols>
  <sheetData>
    <row r="1" spans="1:7" ht="42" customHeight="1">
      <c r="A1" s="20" t="s">
        <v>194</v>
      </c>
      <c r="B1" s="20"/>
      <c r="C1" s="21"/>
      <c r="D1" s="21"/>
      <c r="E1" s="20"/>
      <c r="F1" s="20"/>
    </row>
    <row r="2" spans="1:7" s="2" customFormat="1">
      <c r="A2" s="4" t="s">
        <v>0</v>
      </c>
      <c r="B2" s="4" t="s">
        <v>1</v>
      </c>
      <c r="C2" s="5" t="s">
        <v>2</v>
      </c>
      <c r="D2" s="5" t="s">
        <v>3</v>
      </c>
      <c r="E2" s="6" t="s">
        <v>4</v>
      </c>
      <c r="F2" s="4" t="s">
        <v>5</v>
      </c>
    </row>
    <row r="3" spans="1:7">
      <c r="A3" s="1" t="s">
        <v>96</v>
      </c>
      <c r="B3" s="1" t="s">
        <v>97</v>
      </c>
      <c r="C3" s="3">
        <v>340340</v>
      </c>
      <c r="D3" s="3">
        <v>333860</v>
      </c>
      <c r="E3" s="1" t="s">
        <v>8</v>
      </c>
      <c r="F3" s="1" t="s">
        <v>98</v>
      </c>
    </row>
    <row r="4" spans="1:7" ht="27">
      <c r="A4" s="1" t="s">
        <v>99</v>
      </c>
      <c r="B4" s="7" t="s">
        <v>100</v>
      </c>
      <c r="C4" s="3">
        <v>1948500</v>
      </c>
      <c r="D4" s="3">
        <v>1805134</v>
      </c>
      <c r="E4" s="1" t="s">
        <v>8</v>
      </c>
      <c r="F4" s="1" t="s">
        <v>101</v>
      </c>
    </row>
    <row r="5" spans="1:7">
      <c r="A5" s="1" t="s">
        <v>102</v>
      </c>
      <c r="B5" s="7" t="s">
        <v>103</v>
      </c>
      <c r="C5" s="3">
        <v>200000</v>
      </c>
      <c r="D5" s="3">
        <v>154000</v>
      </c>
      <c r="E5" s="1" t="s">
        <v>8</v>
      </c>
      <c r="F5" s="1" t="s">
        <v>104</v>
      </c>
    </row>
    <row r="6" spans="1:7" ht="27">
      <c r="A6" s="1" t="s">
        <v>19</v>
      </c>
      <c r="B6" s="7" t="s">
        <v>105</v>
      </c>
      <c r="C6" s="3">
        <v>10627200</v>
      </c>
      <c r="D6" s="3">
        <v>9653268</v>
      </c>
      <c r="E6" s="1" t="s">
        <v>8</v>
      </c>
      <c r="F6" s="1" t="s">
        <v>90</v>
      </c>
    </row>
    <row r="7" spans="1:7" ht="27">
      <c r="A7" s="1" t="s">
        <v>106</v>
      </c>
      <c r="B7" s="7" t="s">
        <v>107</v>
      </c>
      <c r="C7" s="3">
        <v>120000</v>
      </c>
      <c r="D7" s="3">
        <v>118950</v>
      </c>
      <c r="E7" s="1" t="s">
        <v>108</v>
      </c>
      <c r="F7" s="1" t="s">
        <v>109</v>
      </c>
    </row>
    <row r="8" spans="1:7" ht="27">
      <c r="A8" s="1" t="s">
        <v>110</v>
      </c>
      <c r="B8" s="7" t="s">
        <v>111</v>
      </c>
      <c r="C8" s="3">
        <v>1000000</v>
      </c>
      <c r="D8" s="3">
        <v>990000</v>
      </c>
      <c r="E8" s="1" t="s">
        <v>75</v>
      </c>
      <c r="F8" s="1" t="s">
        <v>112</v>
      </c>
    </row>
    <row r="9" spans="1:7">
      <c r="A9" s="1" t="s">
        <v>91</v>
      </c>
      <c r="B9" s="1" t="s">
        <v>113</v>
      </c>
      <c r="C9" s="3">
        <v>3650000</v>
      </c>
      <c r="D9" s="3">
        <v>590000</v>
      </c>
      <c r="E9" s="1" t="s">
        <v>8</v>
      </c>
      <c r="F9" s="1" t="s">
        <v>114</v>
      </c>
    </row>
    <row r="10" spans="1:7" ht="27">
      <c r="A10" s="1" t="s">
        <v>115</v>
      </c>
      <c r="B10" s="7" t="s">
        <v>116</v>
      </c>
      <c r="C10" s="3">
        <v>1200000</v>
      </c>
      <c r="D10" s="3">
        <v>6830.01</v>
      </c>
      <c r="E10" s="1" t="s">
        <v>8</v>
      </c>
      <c r="F10" s="1" t="s">
        <v>117</v>
      </c>
      <c r="G10" s="8"/>
    </row>
    <row r="11" spans="1:7">
      <c r="A11" s="1" t="s">
        <v>16</v>
      </c>
      <c r="B11" s="1" t="s">
        <v>118</v>
      </c>
      <c r="C11" s="3">
        <v>4140000</v>
      </c>
      <c r="D11" s="3">
        <v>3799500</v>
      </c>
      <c r="E11" s="1" t="s">
        <v>75</v>
      </c>
      <c r="F11" s="1" t="s">
        <v>119</v>
      </c>
    </row>
    <row r="12" spans="1:7">
      <c r="A12" s="1" t="s">
        <v>86</v>
      </c>
      <c r="B12" s="1" t="s">
        <v>120</v>
      </c>
      <c r="C12" s="3">
        <v>140000</v>
      </c>
      <c r="D12" s="3">
        <v>136000</v>
      </c>
      <c r="E12" s="1" t="s">
        <v>8</v>
      </c>
      <c r="F12" s="1" t="s">
        <v>121</v>
      </c>
    </row>
    <row r="13" spans="1:7" ht="27">
      <c r="A13" s="1" t="s">
        <v>110</v>
      </c>
      <c r="B13" s="7" t="s">
        <v>122</v>
      </c>
      <c r="C13" s="3">
        <v>920000</v>
      </c>
      <c r="D13" s="3">
        <v>912000</v>
      </c>
      <c r="E13" s="1" t="s">
        <v>75</v>
      </c>
      <c r="F13" s="1" t="s">
        <v>123</v>
      </c>
    </row>
    <row r="14" spans="1:7" ht="27">
      <c r="A14" s="1" t="s">
        <v>124</v>
      </c>
      <c r="B14" s="7" t="s">
        <v>125</v>
      </c>
      <c r="C14" s="3">
        <v>1850000</v>
      </c>
      <c r="D14" s="3">
        <v>1386000</v>
      </c>
      <c r="E14" s="1" t="s">
        <v>8</v>
      </c>
      <c r="F14" s="1" t="s">
        <v>126</v>
      </c>
    </row>
    <row r="15" spans="1:7" ht="27">
      <c r="A15" s="1" t="s">
        <v>124</v>
      </c>
      <c r="B15" s="7" t="s">
        <v>127</v>
      </c>
      <c r="C15" s="3">
        <v>1150000</v>
      </c>
      <c r="D15" s="3">
        <v>859600</v>
      </c>
      <c r="E15" s="1" t="s">
        <v>8</v>
      </c>
      <c r="F15" s="1" t="s">
        <v>126</v>
      </c>
    </row>
    <row r="16" spans="1:7">
      <c r="A16" s="1" t="s">
        <v>91</v>
      </c>
      <c r="B16" s="1" t="s">
        <v>128</v>
      </c>
      <c r="C16" s="3">
        <v>4676600</v>
      </c>
      <c r="D16" s="3">
        <v>4666000</v>
      </c>
      <c r="E16" s="1" t="s">
        <v>8</v>
      </c>
      <c r="F16" s="1" t="s">
        <v>129</v>
      </c>
    </row>
    <row r="17" spans="1:6">
      <c r="A17" s="1" t="s">
        <v>91</v>
      </c>
      <c r="B17" s="1" t="s">
        <v>130</v>
      </c>
      <c r="C17" s="3">
        <v>437052.4</v>
      </c>
      <c r="D17" s="3">
        <v>382000</v>
      </c>
      <c r="E17" s="1" t="s">
        <v>8</v>
      </c>
      <c r="F17" s="1" t="s">
        <v>131</v>
      </c>
    </row>
    <row r="18" spans="1:6">
      <c r="A18" s="1" t="s">
        <v>102</v>
      </c>
      <c r="B18" s="1" t="s">
        <v>132</v>
      </c>
      <c r="C18" s="3">
        <v>420000</v>
      </c>
      <c r="D18" s="3">
        <v>0</v>
      </c>
      <c r="E18" s="1" t="s">
        <v>8</v>
      </c>
      <c r="F18" s="1" t="s">
        <v>133</v>
      </c>
    </row>
    <row r="19" spans="1:6">
      <c r="A19" s="1" t="s">
        <v>134</v>
      </c>
      <c r="B19" s="1" t="s">
        <v>135</v>
      </c>
      <c r="C19" s="3">
        <v>5800000</v>
      </c>
      <c r="D19" s="3">
        <v>5700000</v>
      </c>
      <c r="E19" s="1" t="s">
        <v>12</v>
      </c>
      <c r="F19" s="1" t="s">
        <v>136</v>
      </c>
    </row>
    <row r="20" spans="1:6" ht="40.5">
      <c r="A20" s="1" t="s">
        <v>6</v>
      </c>
      <c r="B20" s="7" t="s">
        <v>137</v>
      </c>
      <c r="C20" s="3">
        <v>2000000</v>
      </c>
      <c r="D20" s="3">
        <v>1985400</v>
      </c>
      <c r="E20" s="1" t="s">
        <v>8</v>
      </c>
      <c r="F20" s="1" t="s">
        <v>138</v>
      </c>
    </row>
    <row r="21" spans="1:6" ht="40.5">
      <c r="A21" s="1" t="s">
        <v>6</v>
      </c>
      <c r="B21" s="7" t="s">
        <v>139</v>
      </c>
      <c r="C21" s="3">
        <v>2800000</v>
      </c>
      <c r="D21" s="3">
        <v>2792000</v>
      </c>
      <c r="E21" s="1" t="s">
        <v>8</v>
      </c>
      <c r="F21" s="1" t="s">
        <v>140</v>
      </c>
    </row>
    <row r="22" spans="1:6">
      <c r="A22" s="1" t="s">
        <v>124</v>
      </c>
      <c r="B22" s="1" t="s">
        <v>141</v>
      </c>
      <c r="C22" s="3">
        <v>550000</v>
      </c>
      <c r="D22" s="3">
        <v>539800</v>
      </c>
      <c r="E22" s="1" t="s">
        <v>8</v>
      </c>
      <c r="F22" s="1" t="s">
        <v>142</v>
      </c>
    </row>
    <row r="23" spans="1:6" ht="27">
      <c r="A23" s="1" t="s">
        <v>143</v>
      </c>
      <c r="B23" s="7" t="s">
        <v>144</v>
      </c>
      <c r="C23" s="3">
        <v>2650000</v>
      </c>
      <c r="D23" s="3">
        <v>2638800</v>
      </c>
      <c r="E23" s="1" t="s">
        <v>8</v>
      </c>
      <c r="F23" s="1" t="s">
        <v>145</v>
      </c>
    </row>
    <row r="24" spans="1:6" ht="27">
      <c r="A24" s="1" t="s">
        <v>102</v>
      </c>
      <c r="B24" s="7" t="s">
        <v>146</v>
      </c>
      <c r="C24" s="3">
        <v>1400000</v>
      </c>
      <c r="D24" s="3">
        <v>1340000</v>
      </c>
      <c r="E24" s="1" t="s">
        <v>12</v>
      </c>
      <c r="F24" s="1" t="s">
        <v>147</v>
      </c>
    </row>
    <row r="25" spans="1:6" ht="27">
      <c r="A25" s="1" t="s">
        <v>6</v>
      </c>
      <c r="B25" s="7" t="s">
        <v>148</v>
      </c>
      <c r="C25" s="3">
        <v>1610000</v>
      </c>
      <c r="D25" s="3">
        <v>1598960</v>
      </c>
      <c r="E25" s="1" t="s">
        <v>8</v>
      </c>
      <c r="F25" s="1" t="s">
        <v>149</v>
      </c>
    </row>
    <row r="26" spans="1:6" ht="27">
      <c r="A26" s="1" t="s">
        <v>110</v>
      </c>
      <c r="B26" s="7" t="s">
        <v>150</v>
      </c>
      <c r="C26" s="3">
        <v>1920000</v>
      </c>
      <c r="D26" s="3">
        <v>1912000</v>
      </c>
      <c r="E26" s="1" t="s">
        <v>12</v>
      </c>
      <c r="F26" s="1" t="s">
        <v>151</v>
      </c>
    </row>
    <row r="27" spans="1:6">
      <c r="A27" s="1" t="s">
        <v>6</v>
      </c>
      <c r="B27" s="1" t="s">
        <v>152</v>
      </c>
      <c r="C27" s="3">
        <v>500000</v>
      </c>
      <c r="D27" s="3">
        <v>486280</v>
      </c>
      <c r="E27" s="1" t="s">
        <v>8</v>
      </c>
      <c r="F27" s="1" t="s">
        <v>153</v>
      </c>
    </row>
    <row r="28" spans="1:6" ht="27">
      <c r="A28" s="1" t="s">
        <v>154</v>
      </c>
      <c r="B28" s="1" t="s">
        <v>155</v>
      </c>
      <c r="C28" s="3">
        <v>0</v>
      </c>
      <c r="D28" s="3">
        <v>0</v>
      </c>
      <c r="E28" s="1" t="s">
        <v>8</v>
      </c>
      <c r="F28" s="7" t="s">
        <v>156</v>
      </c>
    </row>
    <row r="29" spans="1:6" ht="27">
      <c r="A29" s="1" t="s">
        <v>157</v>
      </c>
      <c r="B29" s="7" t="s">
        <v>158</v>
      </c>
      <c r="C29" s="3">
        <v>660000</v>
      </c>
      <c r="D29" s="3">
        <v>656000</v>
      </c>
      <c r="E29" s="1" t="s">
        <v>8</v>
      </c>
      <c r="F29" s="1" t="s">
        <v>142</v>
      </c>
    </row>
    <row r="30" spans="1:6">
      <c r="A30" s="1" t="s">
        <v>159</v>
      </c>
      <c r="B30" s="1" t="s">
        <v>160</v>
      </c>
      <c r="C30" s="3">
        <v>267500</v>
      </c>
      <c r="D30" s="3">
        <v>255300</v>
      </c>
      <c r="E30" s="1" t="s">
        <v>8</v>
      </c>
      <c r="F30" s="1" t="s">
        <v>161</v>
      </c>
    </row>
    <row r="31" spans="1:6" ht="27">
      <c r="A31" s="1" t="s">
        <v>162</v>
      </c>
      <c r="B31" s="7" t="s">
        <v>163</v>
      </c>
      <c r="C31" s="3">
        <v>80000</v>
      </c>
      <c r="D31" s="3">
        <v>79500</v>
      </c>
      <c r="E31" s="1" t="s">
        <v>12</v>
      </c>
      <c r="F31" s="1" t="s">
        <v>164</v>
      </c>
    </row>
    <row r="32" spans="1:6">
      <c r="A32" s="1" t="s">
        <v>165</v>
      </c>
      <c r="B32" s="1" t="s">
        <v>166</v>
      </c>
      <c r="C32" s="3">
        <v>75920</v>
      </c>
      <c r="D32" s="3">
        <v>74900</v>
      </c>
      <c r="E32" s="1" t="s">
        <v>8</v>
      </c>
      <c r="F32" s="1" t="s">
        <v>167</v>
      </c>
    </row>
    <row r="33" spans="1:6" ht="27">
      <c r="A33" s="1" t="s">
        <v>168</v>
      </c>
      <c r="B33" s="7" t="s">
        <v>169</v>
      </c>
      <c r="C33" s="3">
        <v>300000</v>
      </c>
      <c r="D33" s="3">
        <v>240000</v>
      </c>
      <c r="E33" s="1" t="s">
        <v>108</v>
      </c>
      <c r="F33" s="1" t="s">
        <v>170</v>
      </c>
    </row>
    <row r="34" spans="1:6" ht="27">
      <c r="A34" s="1" t="s">
        <v>171</v>
      </c>
      <c r="B34" s="7" t="s">
        <v>172</v>
      </c>
      <c r="C34" s="3">
        <v>1500000</v>
      </c>
      <c r="D34" s="3">
        <v>1295000</v>
      </c>
      <c r="E34" s="1" t="s">
        <v>8</v>
      </c>
      <c r="F34" s="1" t="s">
        <v>173</v>
      </c>
    </row>
    <row r="35" spans="1:6">
      <c r="A35" s="1" t="s">
        <v>174</v>
      </c>
      <c r="B35" s="1" t="s">
        <v>175</v>
      </c>
      <c r="C35" s="3">
        <v>1200000</v>
      </c>
      <c r="D35" s="3">
        <v>1173912</v>
      </c>
      <c r="E35" s="1" t="s">
        <v>8</v>
      </c>
      <c r="F35" s="1" t="s">
        <v>176</v>
      </c>
    </row>
    <row r="36" spans="1:6" ht="27">
      <c r="A36" s="1" t="s">
        <v>91</v>
      </c>
      <c r="B36" s="7" t="s">
        <v>177</v>
      </c>
      <c r="C36" s="3">
        <v>1275000</v>
      </c>
      <c r="D36" s="3">
        <v>1256800</v>
      </c>
      <c r="E36" s="1" t="s">
        <v>8</v>
      </c>
      <c r="F36" s="1" t="s">
        <v>178</v>
      </c>
    </row>
    <row r="37" spans="1:6">
      <c r="A37" s="1" t="s">
        <v>179</v>
      </c>
      <c r="B37" s="1" t="s">
        <v>180</v>
      </c>
      <c r="C37" s="3">
        <v>3000000</v>
      </c>
      <c r="D37" s="3">
        <v>2854370</v>
      </c>
      <c r="E37" s="1" t="s">
        <v>8</v>
      </c>
      <c r="F37" s="1" t="s">
        <v>181</v>
      </c>
    </row>
    <row r="38" spans="1:6" ht="40.5">
      <c r="A38" s="1" t="s">
        <v>6</v>
      </c>
      <c r="B38" s="7" t="s">
        <v>182</v>
      </c>
      <c r="C38" s="3">
        <v>2880000</v>
      </c>
      <c r="D38" s="3">
        <v>2869005</v>
      </c>
      <c r="E38" s="1" t="s">
        <v>8</v>
      </c>
      <c r="F38" s="1" t="s">
        <v>183</v>
      </c>
    </row>
    <row r="39" spans="1:6" ht="40.5">
      <c r="A39" s="1" t="s">
        <v>6</v>
      </c>
      <c r="B39" s="7" t="s">
        <v>184</v>
      </c>
      <c r="C39" s="3">
        <v>1480000</v>
      </c>
      <c r="D39" s="3">
        <v>1475000</v>
      </c>
      <c r="E39" s="1" t="s">
        <v>8</v>
      </c>
      <c r="F39" s="1" t="s">
        <v>185</v>
      </c>
    </row>
    <row r="40" spans="1:6" ht="27">
      <c r="A40" s="7" t="s">
        <v>186</v>
      </c>
      <c r="B40" s="1" t="s">
        <v>187</v>
      </c>
      <c r="C40" s="3">
        <v>200000</v>
      </c>
      <c r="D40" s="3">
        <v>195190</v>
      </c>
      <c r="E40" s="1" t="s">
        <v>8</v>
      </c>
      <c r="F40" s="1" t="s">
        <v>188</v>
      </c>
    </row>
    <row r="41" spans="1:6" ht="27">
      <c r="A41" s="1" t="s">
        <v>99</v>
      </c>
      <c r="B41" s="7" t="s">
        <v>189</v>
      </c>
      <c r="C41" s="3">
        <v>464000</v>
      </c>
      <c r="D41" s="3">
        <v>461202</v>
      </c>
      <c r="E41" s="1" t="s">
        <v>8</v>
      </c>
      <c r="F41" s="1" t="s">
        <v>190</v>
      </c>
    </row>
    <row r="42" spans="1:6" ht="27">
      <c r="A42" s="1" t="s">
        <v>191</v>
      </c>
      <c r="B42" s="7" t="s">
        <v>192</v>
      </c>
      <c r="C42" s="3">
        <v>3150000</v>
      </c>
      <c r="D42" s="3">
        <v>2833000</v>
      </c>
      <c r="E42" s="1" t="s">
        <v>8</v>
      </c>
      <c r="F42" s="1" t="s">
        <v>193</v>
      </c>
    </row>
  </sheetData>
  <mergeCells count="1">
    <mergeCell ref="A1:F1"/>
  </mergeCells>
  <phoneticPr fontId="5" type="noConversion"/>
  <pageMargins left="0.75" right="0.75" top="1" bottom="1" header="0.5" footer="0.5"/>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Kingsoft Office</Application>
  <DocSecurity>0</DocSecurity>
  <ScaleCrop>false</ScaleCrop>
  <HeadingPairs>
    <vt:vector size="2" baseType="variant">
      <vt:variant>
        <vt:lpstr>工作表</vt:lpstr>
      </vt:variant>
      <vt:variant>
        <vt:i4>2</vt:i4>
      </vt:variant>
    </vt:vector>
  </HeadingPairs>
  <TitlesOfParts>
    <vt:vector size="2" baseType="lpstr">
      <vt:lpstr>第一季度</vt:lpstr>
      <vt:lpstr>第二季度</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泾源县财政局收文员</cp:lastModifiedBy>
  <dcterms:created xsi:type="dcterms:W3CDTF">2018-01-02T10:32:00Z</dcterms:created>
  <dcterms:modified xsi:type="dcterms:W3CDTF">2020-07-15T01:47:57Z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