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第一季度" sheetId="1" r:id="rId1"/>
    <sheet name="第二季度" sheetId="3" r:id="rId2"/>
  </sheets>
  <calcPr calcId="124519"/>
</workbook>
</file>

<file path=xl/calcChain.xml><?xml version="1.0" encoding="utf-8"?>
<calcChain xmlns="http://schemas.openxmlformats.org/spreadsheetml/2006/main">
  <c r="D43" i="1"/>
  <c r="C43"/>
</calcChain>
</file>

<file path=xl/sharedStrings.xml><?xml version="1.0" encoding="utf-8"?>
<sst xmlns="http://schemas.openxmlformats.org/spreadsheetml/2006/main" count="334" uniqueCount="196">
  <si>
    <t>采购单位</t>
  </si>
  <si>
    <t>采购项目</t>
  </si>
  <si>
    <t>预算金额</t>
  </si>
  <si>
    <t>中标金额</t>
  </si>
  <si>
    <t>采购方式</t>
  </si>
  <si>
    <t>中标单位</t>
  </si>
  <si>
    <t>泾源县教育体育局</t>
  </si>
  <si>
    <t>泾源县第四小学校园电视台设施设备政府采购项目</t>
  </si>
  <si>
    <t>公开方式</t>
  </si>
  <si>
    <t>宁夏西风传媒有限公司</t>
  </si>
  <si>
    <t>泾源县人民医院</t>
  </si>
  <si>
    <t>泾源县人民医院所需云服务器政府采购项目</t>
  </si>
  <si>
    <t>单一来源</t>
  </si>
  <si>
    <t>中国电信股份有限公司固原分公司</t>
  </si>
  <si>
    <t>泾源县第四小学等学校虚拟现实（VR）创新实验室设备政府采购项目</t>
  </si>
  <si>
    <t>也未艾（北京）教育科技有限公司</t>
  </si>
  <si>
    <t>泾源县农业农村局</t>
  </si>
  <si>
    <t>泾源县2020年农膜采购项目</t>
  </si>
  <si>
    <t>宁夏润宇塑业有限公司</t>
  </si>
  <si>
    <t>泾源县自然资源局</t>
  </si>
  <si>
    <t>泾源县2020年“四个一”工程造林所需苗木采购项目（一标段）</t>
  </si>
  <si>
    <t>泾源县尚坪苗木绿化服务有限公司</t>
  </si>
  <si>
    <t>泾源县2020年“四个一”工程造林所需苗木采购项目（二标段）</t>
  </si>
  <si>
    <t>泾源县绿之源苗木绿化服务有限公司</t>
  </si>
  <si>
    <t>泾源县2020年“四个一”工程造林所需苗木采购项目（三标段）</t>
  </si>
  <si>
    <t>泾源县顺通自来水服务有限公司</t>
  </si>
  <si>
    <t>泾源县2020年“四个一”工程造林所需苗木采购项目（四标段）</t>
  </si>
  <si>
    <t>泾源县六盘嘉禾生态(农业)科技有限公司</t>
  </si>
  <si>
    <t>泾源县2020年“四个一”工程造林所需苗木采购项目（五标段）</t>
  </si>
  <si>
    <t>泾源县萧关旅游开发服务有限公司</t>
  </si>
  <si>
    <t>泾源县2020年“四个一”工程造林所需苗木采购项目（六标段）</t>
  </si>
  <si>
    <t>泾源县公盈劳务中介服务有限公司</t>
  </si>
  <si>
    <t>泾源县2020年“四个一”工程造林所需苗木采购项目（七标段）</t>
  </si>
  <si>
    <t>泾源县丰汇绿化有限公司</t>
  </si>
  <si>
    <t>泾源县2020年“四个一”工程造林所需苗木采购项目（八标段）</t>
  </si>
  <si>
    <t>泾源县东森绿化有限公司</t>
  </si>
  <si>
    <t>泾源县2020年“四个一”工程造林所需苗木采购项目（九标段）</t>
  </si>
  <si>
    <t>泾源县添绿景观园林工程有限公司</t>
  </si>
  <si>
    <t>泾源县2020年“四个一”工程造林所需苗木采购项目（十标段）</t>
  </si>
  <si>
    <t>泾源县农林绿化有限公司</t>
  </si>
  <si>
    <t>泾源县2020年“四个一”工程造林所需苗木采购项目（十一标段）</t>
  </si>
  <si>
    <t>泾源县盛达园绿化有限公司</t>
  </si>
  <si>
    <t>泾源县2020年“四个一”工程造林所需苗木采购项目（十二标段）</t>
  </si>
  <si>
    <t>泾源县黑眼湾苗木绿化有限公司</t>
  </si>
  <si>
    <t>泾源县2020年“四个一”工程造林所需苗木采购项目（十三标段）</t>
  </si>
  <si>
    <t>泾源县绿荫苗木绿化有限公司</t>
  </si>
  <si>
    <t>泾源县2020年“四个一”工程造林所需苗木采购项目（十四标段）</t>
  </si>
  <si>
    <t>泾源县鑫鹏苗木绿化有限公司</t>
  </si>
  <si>
    <t>泾源县2020年“四个一”工程造林所需苗木采购项目（十五标段）</t>
  </si>
  <si>
    <t>泾源县昇宏苗木专业合作社</t>
  </si>
  <si>
    <t>泾源县2020年“四个一”工程造林所需苗木采购项目（十六标段）</t>
  </si>
  <si>
    <t>泾源县新旗旅游服务有限公司</t>
  </si>
  <si>
    <t>泾源县2020年“四个一”工程造林所需苗木采购项目（十七标段）</t>
  </si>
  <si>
    <t>泾源县兴盛园林绿化服务有限公司</t>
  </si>
  <si>
    <t>泾源县2020年“四个一”工程造林所需苗木采购项目（十八标段）</t>
  </si>
  <si>
    <t>宁夏梦子园旅游服务有限公司</t>
  </si>
  <si>
    <t>泾源县2020年“四个一”工程造林所需苗木采购项目（十九标段）</t>
  </si>
  <si>
    <t>泾源县天源生态养殖有限公司</t>
  </si>
  <si>
    <t>泾源县2020年“四个一”工程造林所需苗木采购项目（二十标段）</t>
  </si>
  <si>
    <t>泾源县米岗山旅游服务有限公司</t>
  </si>
  <si>
    <t>泾源县2020年“四个一”工程造林所需苗木采购项目（二十一标段）</t>
  </si>
  <si>
    <t>泾源县庞东绿化服务有限公司</t>
  </si>
  <si>
    <t>泾源县2020年“四个一”工程造林所需苗木采购项目（二十二标段）</t>
  </si>
  <si>
    <t>泾源县贵峰绿化有限公司</t>
  </si>
  <si>
    <t>泾源县2020年“四个一”工程造林所需苗木采购项目（二十三标段）</t>
  </si>
  <si>
    <t>泾源县先进绿化苗木有限公司</t>
  </si>
  <si>
    <t>泾源县2020年“四个一”工程造林所需苗木采购项目（二十四标段）</t>
  </si>
  <si>
    <t>泾源县双龙苗木绿化有限公司</t>
  </si>
  <si>
    <t>泾源县2020年“四个一”工程造林所需苗木采购项目（二十五标段）</t>
  </si>
  <si>
    <t>泾源县先锋鑫鑫绿化服务有限公司</t>
  </si>
  <si>
    <t>泾源县发展和改革局</t>
  </si>
  <si>
    <t>编制泾源县“十四五”规划纲要政府采购项目</t>
  </si>
  <si>
    <t>中辉设计集团有限公司</t>
  </si>
  <si>
    <t>泾源县农业农村局幸福农家“123”工程菜园建设材料棚膜政府采购项目</t>
  </si>
  <si>
    <t>泾源县农业农村局幸福农家“123”工程菜园建设材料竹片、竹竿及菜苗政府采购项目(一标段)</t>
  </si>
  <si>
    <t>竞争性谈判</t>
  </si>
  <si>
    <t>宁夏阿达西科技有限公司</t>
  </si>
  <si>
    <t>泾源县农业农村局幸福农家“123”工程菜园建设材料竹片、竹竿及菜苗政府采购项目(二标段)</t>
  </si>
  <si>
    <t>隆德县天缘种苗繁育专业合作社</t>
  </si>
  <si>
    <t>泾源县住房和城乡建设局</t>
  </si>
  <si>
    <t>泾源县住房和城乡建设局口罩等医疗废物垃圾箱政府采购项目</t>
  </si>
  <si>
    <t>固原博瑞鑫工贸有限公司</t>
  </si>
  <si>
    <t>泾源县污水处理厂水质净化药品政府采购项目</t>
  </si>
  <si>
    <t>宁夏中润华恒科技有限公司</t>
  </si>
  <si>
    <t>泾源县滑雪培训基地建设项目设计</t>
  </si>
  <si>
    <t>中盛弘宇建设科技有限公司</t>
  </si>
  <si>
    <t>泾源县黄花乡人民政府</t>
  </si>
  <si>
    <t>泾源县羊槽村扶贫车间制衣设备政府采购项目</t>
  </si>
  <si>
    <t>台州森科缝纫机有限公司</t>
  </si>
  <si>
    <t>泾源县自然资源局百日草种子政府采购项目</t>
  </si>
  <si>
    <t>陕西庭元绿化建设工程有限公司</t>
  </si>
  <si>
    <t>泾源县文化旅游广电局</t>
  </si>
  <si>
    <t>泾源县城市室内公园设备采购项目</t>
  </si>
  <si>
    <t>广东功夫考拉文化产业股份有限公司</t>
  </si>
  <si>
    <t>泾源县农业农村局化粪池采购项目</t>
  </si>
  <si>
    <t>泾源县荣盛建筑工程有限责任公司</t>
  </si>
  <si>
    <t>泾源县纪检委</t>
  </si>
  <si>
    <t>泾源县纪委监委办公办案设备采购项目</t>
  </si>
  <si>
    <t>固原中润智能电子有限公司</t>
  </si>
  <si>
    <t>泾源县泾河源镇政府</t>
  </si>
  <si>
    <t>泾源县泾河源镇综合农贸市场等配电工程所需设备政府采购项目</t>
  </si>
  <si>
    <t>宁夏科通电力工程有限公司</t>
  </si>
  <si>
    <t>泾源县畜牧技术推广服务中心</t>
  </si>
  <si>
    <t>泾源县肉牛冷配改良所需器械设备政府采购项目</t>
  </si>
  <si>
    <t>赫威（北京）牧业科技发展有限公司</t>
  </si>
  <si>
    <t>泾源县幸福农家“123”（3棵树）工程所需苗木政府采购项目</t>
  </si>
  <si>
    <t>泾源县轻工产业园区管理委员会</t>
  </si>
  <si>
    <t>泾源县轻工产业园区所需保洁、河道管护等物业服务政府采购项目</t>
  </si>
  <si>
    <t>竞争性磋商</t>
  </si>
  <si>
    <t>宁夏民生物业服务有限公司</t>
  </si>
  <si>
    <t>泾源县农业技术推广服务中心</t>
  </si>
  <si>
    <t>泾源县农业农村局2021年玉米、苜蓿种子政府采购项目一标段</t>
  </si>
  <si>
    <t>宁夏大西农种子有限公司</t>
  </si>
  <si>
    <t>泾源县泾河源镇爱国主义公园项目设计政府采购项目</t>
  </si>
  <si>
    <t>中国航空国际建设投资有限公司</t>
  </si>
  <si>
    <t>泾源县交通局</t>
  </si>
  <si>
    <t>泾源县2020年农村公路建设项目质量检测和验证实验室机构服务政府采购项目</t>
  </si>
  <si>
    <t>宁夏华吉公路工程监理咨询有限公司</t>
  </si>
  <si>
    <t>泾源县农业农村局养殖业应急储备饲料政府采购项目</t>
  </si>
  <si>
    <t>宁夏大田新天地生物工程有限公司</t>
  </si>
  <si>
    <t>泾源县羊槽村扶贫车间供暖设备政府采购项目</t>
  </si>
  <si>
    <t>宁夏晨辉节能设备有限公司</t>
  </si>
  <si>
    <t>泾源县农业农村局2021年玉米、苜蓿种子政府采购项目二标段</t>
  </si>
  <si>
    <t>盐池县嘉丰种业有限公司</t>
  </si>
  <si>
    <t>泾源县农业产业化服务中心</t>
  </si>
  <si>
    <t>泾源县粪污综合利用有机肥加工建设项目机械设备采购项目一标段</t>
  </si>
  <si>
    <t>宁夏同和柳工机械有限公司</t>
  </si>
  <si>
    <t>泾源县粪污综合利用有机肥加工建设项目机械设备采购项目二标段</t>
  </si>
  <si>
    <t>泾源县新华书店及图书馆分馆设备采购项目一标段</t>
  </si>
  <si>
    <t>宁夏海翼信息科技有限公司</t>
  </si>
  <si>
    <t>泾源县新华书店及图书馆分馆设备采购项目三标段</t>
  </si>
  <si>
    <t>宁夏德淇尔电梯有限公司</t>
  </si>
  <si>
    <t>泾源县畜牧兽医社会化服务机构采购项目</t>
  </si>
  <si>
    <t>泾源县三农技术服务有限公司</t>
  </si>
  <si>
    <t>泾源县中华蜜蜂产业发展服务中心</t>
  </si>
  <si>
    <t>泾源县智能蜂箱数字化蜂业试验示范项目</t>
  </si>
  <si>
    <t>杭州千岛湖春鑫蜂业有限公司</t>
  </si>
  <si>
    <t>泾源县教育体育局实施2019-2020年义务教育薄弱环节改善与能力提升网络互动在线课堂建设（第一批）政府采购项目一标段</t>
  </si>
  <si>
    <t>宁夏晋宝龙跃信息产业有限公司</t>
  </si>
  <si>
    <t>泾源县教育体育局实施2019-2020年义务教育薄弱环节改善与能力提升网络互动在线课堂建设（第一批）政府采购项目二标段</t>
  </si>
  <si>
    <t>宁夏致知电子信息技术咨询有限公司</t>
  </si>
  <si>
    <t>“泾源县黄牛肉”品牌策划宣传推广服务采购项目</t>
  </si>
  <si>
    <t>宁夏金圣地阳光广告传媒有限公司</t>
  </si>
  <si>
    <t>泾源县职业中学</t>
  </si>
  <si>
    <t>泾源县民族职业中学“互联网+职业教育”校园信息化建设项目</t>
  </si>
  <si>
    <t>宁夏昊天伟业科技有限公司</t>
  </si>
  <si>
    <t>泾源县畜牧技术推广服务中心进口安格斯肉牛冻精采购项目</t>
  </si>
  <si>
    <t>中阿（宁夏）卡罗丘肉牛繁育有限公司</t>
  </si>
  <si>
    <t>泾源县教育体育局实施泾源县2020年农村20所小学多媒体教学设备政府采购项目</t>
  </si>
  <si>
    <t>宁夏声光电舞台装饰工程有限公司</t>
  </si>
  <si>
    <t>泾源县农业农村局2021年玉米、苜蓿种子政府采购项目三标段</t>
  </si>
  <si>
    <t>宁夏旱田种业有限公司</t>
  </si>
  <si>
    <t>泾源县高级中学西区校园视频监控设备政府采购项目</t>
  </si>
  <si>
    <t>宁夏亿利达商贸有限公司</t>
  </si>
  <si>
    <t>泾源县财政局</t>
  </si>
  <si>
    <t>泾源县政策性农业保险经营机构政府采购项目</t>
  </si>
  <si>
    <t>中国人民财产保险股份有限公司宁夏回族自治区分公司</t>
  </si>
  <si>
    <t>泾源县农业综合执法大队</t>
  </si>
  <si>
    <t>“泾源县黄牛肉”地理标志农产品保护工程设计宣传采购项目</t>
  </si>
  <si>
    <t>泾源县统计局</t>
  </si>
  <si>
    <t>泾源县数据处理终端电子设备及办公设备采购项目</t>
  </si>
  <si>
    <t>兰州昱翔电子科技有限公司</t>
  </si>
  <si>
    <t>泾源县疾病预防控制中心</t>
  </si>
  <si>
    <t>泾源县疾病预防控制中心远程视频会商系统硬件设备采购项目</t>
  </si>
  <si>
    <t>宁夏海通电子科技有限公司</t>
  </si>
  <si>
    <t>泾源县机关事务服务中心</t>
  </si>
  <si>
    <t>泾源县机关事务服务中心数字无线会议系统采购项目</t>
  </si>
  <si>
    <t>宁夏嘉伍信息技术有限公司</t>
  </si>
  <si>
    <t>泾源县扶贫开发办公室</t>
  </si>
  <si>
    <t>泾源县扶贫开发办公室关于建设“泾源县建档立卡核查系统”政府采购项目</t>
  </si>
  <si>
    <t>中系科技产业发展有限公司</t>
  </si>
  <si>
    <t>泾源县组织部</t>
  </si>
  <si>
    <t>泾源县干部人事档案室标准化改造和设备政府政府采购项目</t>
  </si>
  <si>
    <t>陕西荣邦数据技术有限公司</t>
  </si>
  <si>
    <t>泾源县体育中心</t>
  </si>
  <si>
    <t>泾源县全民健身和青少年体育训练健身器材采购项目</t>
  </si>
  <si>
    <t>宁夏胜利体育集团股份有限公司</t>
  </si>
  <si>
    <t>泾源县新华书店及图书馆分馆设备采购项目二标段-图书馆新馆家具</t>
  </si>
  <si>
    <t>固原经济技术开发区旭光商贸有限公司</t>
  </si>
  <si>
    <t>泾源县公安局</t>
  </si>
  <si>
    <t>泾源县公安局视频结构化建设项目</t>
  </si>
  <si>
    <t>北京神讯信息科技有限公司</t>
  </si>
  <si>
    <t>泾源县教育体育局实施2019-2020义务教育薄弱环节改善与能力提升网络互动在线课堂建设（第二批）政府采购项目一标段</t>
  </si>
  <si>
    <t>德方智远（宁夏）教育科技发展有限公司</t>
  </si>
  <si>
    <t>泾源县教育体育局实施2019-2020义务教育薄弱环节改善与能力提升网络互动在线课堂建设（第二批）政府采购项目二标段</t>
  </si>
  <si>
    <t>宁夏友邦华泰科贸有限公司</t>
  </si>
  <si>
    <t>中国人民解放军宁夏回族自治区泾源县人民武装部</t>
  </si>
  <si>
    <t>泾源县人民武装部应急战备物资政府采购项目</t>
  </si>
  <si>
    <t>固原斌文商贸有限公司</t>
  </si>
  <si>
    <t>泾河源镇北营村2019年农村人居环境整治重点村工程中设备采购及安装项目</t>
  </si>
  <si>
    <t>宁夏卓峰建设发展有限公司</t>
  </si>
  <si>
    <t>六盘山镇人民政府</t>
  </si>
  <si>
    <t>泾源县六盘山镇污水处理站提标改造及集污管网建设项目设备政府采购项目</t>
  </si>
  <si>
    <t>宁夏塞上中蓝环保科技有限公司</t>
  </si>
  <si>
    <t>泾源县2020年第二季度政府采购项目清单</t>
    <phoneticPr fontId="5" type="noConversion"/>
  </si>
  <si>
    <t>2020年第一季度政府采购项目清单</t>
    <phoneticPr fontId="5" type="noConversion"/>
  </si>
</sst>
</file>

<file path=xl/styles.xml><?xml version="1.0" encoding="utf-8"?>
<styleSheet xmlns="http://schemas.openxmlformats.org/spreadsheetml/2006/main">
  <numFmts count="1">
    <numFmt numFmtId="176" formatCode="0.00_ "/>
  </numFmts>
  <fonts count="8">
    <font>
      <sz val="11"/>
      <name val="宋体"/>
      <charset val="134"/>
    </font>
    <font>
      <sz val="11"/>
      <color theme="1"/>
      <name val="宋体"/>
      <charset val="134"/>
      <scheme val="minor"/>
    </font>
    <font>
      <sz val="20"/>
      <color theme="1"/>
      <name val="宋体"/>
      <charset val="134"/>
      <scheme val="minor"/>
    </font>
    <font>
      <sz val="18"/>
      <name val="宋体"/>
      <charset val="134"/>
    </font>
    <font>
      <sz val="18"/>
      <color rgb="FF000000"/>
      <name val="宋体"/>
      <charset val="134"/>
    </font>
    <font>
      <sz val="9"/>
      <name val="宋体"/>
      <family val="3"/>
      <charset val="134"/>
    </font>
    <font>
      <sz val="26"/>
      <color rgb="FF000000"/>
      <name val="宋体"/>
      <family val="3"/>
      <charset val="134"/>
    </font>
    <font>
      <sz val="20"/>
      <color theme="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Fill="1" applyAlignment="1">
      <alignment vertical="center"/>
    </xf>
    <xf numFmtId="0" fontId="0" fillId="0" borderId="0" xfId="0" applyFont="1" applyFill="1" applyBorder="1" applyAlignment="1">
      <alignment vertical="center"/>
    </xf>
    <xf numFmtId="176" fontId="1" fillId="0" borderId="0" xfId="0" applyNumberFormat="1" applyFont="1" applyFill="1" applyAlignment="1">
      <alignment vertical="center"/>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Border="1">
      <alignment vertical="center"/>
    </xf>
    <xf numFmtId="0" fontId="3" fillId="0" borderId="0" xfId="0" applyFont="1">
      <alignment vertical="center"/>
    </xf>
    <xf numFmtId="176" fontId="4" fillId="0" borderId="0" xfId="0" applyNumberFormat="1" applyFont="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43"/>
  <sheetViews>
    <sheetView tabSelected="1" zoomScale="74" zoomScaleNormal="74" workbookViewId="0">
      <selection sqref="A1:F1"/>
    </sheetView>
  </sheetViews>
  <sheetFormatPr defaultColWidth="9" defaultRowHeight="22.5"/>
  <cols>
    <col min="1" max="1" width="36.625" style="10" customWidth="1"/>
    <col min="2" max="2" width="71" style="10" customWidth="1"/>
    <col min="3" max="3" width="23.5" style="11" customWidth="1"/>
    <col min="4" max="4" width="23.625" style="11" customWidth="1"/>
    <col min="5" max="5" width="21" style="10" customWidth="1"/>
    <col min="6" max="6" width="51" style="10" customWidth="1"/>
    <col min="7" max="16384" width="9" style="10"/>
  </cols>
  <sheetData>
    <row r="1" spans="1:7" ht="45" customHeight="1">
      <c r="A1" s="18" t="s">
        <v>195</v>
      </c>
      <c r="B1" s="18"/>
      <c r="C1" s="19"/>
      <c r="D1" s="19"/>
      <c r="E1" s="18"/>
      <c r="F1" s="18"/>
    </row>
    <row r="2" spans="1:7" s="9" customFormat="1">
      <c r="A2" s="12" t="s">
        <v>0</v>
      </c>
      <c r="B2" s="12" t="s">
        <v>1</v>
      </c>
      <c r="C2" s="13" t="s">
        <v>2</v>
      </c>
      <c r="D2" s="13" t="s">
        <v>3</v>
      </c>
      <c r="E2" s="14" t="s">
        <v>4</v>
      </c>
      <c r="F2" s="12" t="s">
        <v>5</v>
      </c>
    </row>
    <row r="3" spans="1:7">
      <c r="A3" s="10" t="s">
        <v>6</v>
      </c>
      <c r="B3" s="10" t="s">
        <v>7</v>
      </c>
      <c r="C3" s="11">
        <v>461000</v>
      </c>
      <c r="D3" s="11">
        <v>457850</v>
      </c>
      <c r="E3" s="10" t="s">
        <v>8</v>
      </c>
      <c r="F3" s="10" t="s">
        <v>9</v>
      </c>
    </row>
    <row r="4" spans="1:7">
      <c r="A4" s="10" t="s">
        <v>10</v>
      </c>
      <c r="B4" s="10" t="s">
        <v>11</v>
      </c>
      <c r="C4" s="11">
        <v>250000</v>
      </c>
      <c r="D4" s="11">
        <v>220000</v>
      </c>
      <c r="E4" s="10" t="s">
        <v>12</v>
      </c>
      <c r="F4" s="10" t="s">
        <v>13</v>
      </c>
    </row>
    <row r="5" spans="1:7" ht="45">
      <c r="A5" s="10" t="s">
        <v>6</v>
      </c>
      <c r="B5" s="15" t="s">
        <v>14</v>
      </c>
      <c r="C5" s="11">
        <v>1800000</v>
      </c>
      <c r="D5" s="11">
        <v>1755340</v>
      </c>
      <c r="E5" s="10" t="s">
        <v>8</v>
      </c>
      <c r="F5" s="10" t="s">
        <v>15</v>
      </c>
    </row>
    <row r="6" spans="1:7">
      <c r="A6" s="10" t="s">
        <v>16</v>
      </c>
      <c r="B6" s="10" t="s">
        <v>17</v>
      </c>
      <c r="C6" s="11">
        <v>5679200</v>
      </c>
      <c r="D6" s="11">
        <v>5587600</v>
      </c>
      <c r="E6" s="10" t="s">
        <v>12</v>
      </c>
      <c r="F6" s="10" t="s">
        <v>18</v>
      </c>
    </row>
    <row r="7" spans="1:7" ht="45">
      <c r="A7" s="10" t="s">
        <v>19</v>
      </c>
      <c r="B7" s="15" t="s">
        <v>20</v>
      </c>
      <c r="C7" s="11">
        <v>4392177.5</v>
      </c>
      <c r="D7" s="11">
        <v>4381840.7300000004</v>
      </c>
      <c r="E7" s="10" t="s">
        <v>8</v>
      </c>
      <c r="F7" s="10" t="s">
        <v>21</v>
      </c>
    </row>
    <row r="8" spans="1:7" ht="45">
      <c r="A8" s="10" t="s">
        <v>19</v>
      </c>
      <c r="B8" s="15" t="s">
        <v>22</v>
      </c>
      <c r="C8" s="11">
        <v>6641410</v>
      </c>
      <c r="D8" s="11">
        <v>6631763.0999999996</v>
      </c>
      <c r="E8" s="10" t="s">
        <v>8</v>
      </c>
      <c r="F8" s="10" t="s">
        <v>23</v>
      </c>
    </row>
    <row r="9" spans="1:7" ht="45">
      <c r="A9" s="10" t="s">
        <v>19</v>
      </c>
      <c r="B9" s="15" t="s">
        <v>24</v>
      </c>
      <c r="C9" s="11">
        <v>5722367</v>
      </c>
      <c r="D9" s="11">
        <v>5712953.1100000003</v>
      </c>
      <c r="E9" s="10" t="s">
        <v>8</v>
      </c>
      <c r="F9" s="10" t="s">
        <v>25</v>
      </c>
    </row>
    <row r="10" spans="1:7" ht="45">
      <c r="A10" s="10" t="s">
        <v>19</v>
      </c>
      <c r="B10" s="15" t="s">
        <v>26</v>
      </c>
      <c r="C10" s="11">
        <v>1049585</v>
      </c>
      <c r="D10" s="11">
        <v>1042928.43</v>
      </c>
      <c r="E10" s="10" t="s">
        <v>8</v>
      </c>
      <c r="F10" s="16" t="s">
        <v>27</v>
      </c>
      <c r="G10" s="17"/>
    </row>
    <row r="11" spans="1:7" ht="45">
      <c r="A11" s="10" t="s">
        <v>19</v>
      </c>
      <c r="B11" s="15" t="s">
        <v>28</v>
      </c>
      <c r="C11" s="11">
        <v>2345000</v>
      </c>
      <c r="D11" s="11">
        <v>2337000</v>
      </c>
      <c r="E11" s="10" t="s">
        <v>8</v>
      </c>
      <c r="F11" s="10" t="s">
        <v>29</v>
      </c>
    </row>
    <row r="12" spans="1:7" ht="45">
      <c r="A12" s="10" t="s">
        <v>19</v>
      </c>
      <c r="B12" s="15" t="s">
        <v>30</v>
      </c>
      <c r="C12" s="11">
        <v>2340000</v>
      </c>
      <c r="D12" s="11">
        <v>2332200</v>
      </c>
      <c r="E12" s="10" t="s">
        <v>8</v>
      </c>
      <c r="F12" s="10" t="s">
        <v>31</v>
      </c>
    </row>
    <row r="13" spans="1:7" ht="45">
      <c r="A13" s="10" t="s">
        <v>19</v>
      </c>
      <c r="B13" s="15" t="s">
        <v>32</v>
      </c>
      <c r="C13" s="11">
        <v>2340000</v>
      </c>
      <c r="D13" s="11">
        <v>2332200</v>
      </c>
      <c r="E13" s="10" t="s">
        <v>8</v>
      </c>
      <c r="F13" s="10" t="s">
        <v>33</v>
      </c>
    </row>
    <row r="14" spans="1:7" ht="45">
      <c r="A14" s="10" t="s">
        <v>19</v>
      </c>
      <c r="B14" s="15" t="s">
        <v>34</v>
      </c>
      <c r="C14" s="11">
        <v>3171351</v>
      </c>
      <c r="D14" s="11">
        <v>3165631.32</v>
      </c>
      <c r="E14" s="10" t="s">
        <v>8</v>
      </c>
      <c r="F14" s="10" t="s">
        <v>35</v>
      </c>
    </row>
    <row r="15" spans="1:7" ht="45">
      <c r="A15" s="10" t="s">
        <v>19</v>
      </c>
      <c r="B15" s="15" t="s">
        <v>36</v>
      </c>
      <c r="C15" s="11">
        <v>3380000</v>
      </c>
      <c r="D15" s="11">
        <v>3372200</v>
      </c>
      <c r="E15" s="10" t="s">
        <v>8</v>
      </c>
      <c r="F15" s="10" t="s">
        <v>37</v>
      </c>
    </row>
    <row r="16" spans="1:7" ht="45">
      <c r="A16" s="10" t="s">
        <v>19</v>
      </c>
      <c r="B16" s="15" t="s">
        <v>38</v>
      </c>
      <c r="C16" s="11">
        <v>3380000</v>
      </c>
      <c r="D16" s="11">
        <v>3372200</v>
      </c>
      <c r="E16" s="10" t="s">
        <v>8</v>
      </c>
      <c r="F16" s="10" t="s">
        <v>39</v>
      </c>
    </row>
    <row r="17" spans="1:6" ht="45">
      <c r="A17" s="10" t="s">
        <v>19</v>
      </c>
      <c r="B17" s="15" t="s">
        <v>40</v>
      </c>
      <c r="C17" s="11">
        <v>3630554</v>
      </c>
      <c r="D17" s="11">
        <v>3625013.4</v>
      </c>
      <c r="E17" s="10" t="s">
        <v>8</v>
      </c>
      <c r="F17" s="10" t="s">
        <v>41</v>
      </c>
    </row>
    <row r="18" spans="1:6" ht="45">
      <c r="A18" s="10" t="s">
        <v>19</v>
      </c>
      <c r="B18" s="15" t="s">
        <v>42</v>
      </c>
      <c r="C18" s="11">
        <v>4002907</v>
      </c>
      <c r="D18" s="11">
        <v>3998389.51</v>
      </c>
      <c r="E18" s="10" t="s">
        <v>8</v>
      </c>
      <c r="F18" s="10" t="s">
        <v>43</v>
      </c>
    </row>
    <row r="19" spans="1:6" ht="45">
      <c r="A19" s="10" t="s">
        <v>19</v>
      </c>
      <c r="B19" s="15" t="s">
        <v>44</v>
      </c>
      <c r="C19" s="11">
        <v>3380000</v>
      </c>
      <c r="D19" s="11">
        <v>3372200</v>
      </c>
      <c r="E19" s="10" t="s">
        <v>8</v>
      </c>
      <c r="F19" s="10" t="s">
        <v>45</v>
      </c>
    </row>
    <row r="20" spans="1:6" ht="45">
      <c r="A20" s="10" t="s">
        <v>19</v>
      </c>
      <c r="B20" s="15" t="s">
        <v>46</v>
      </c>
      <c r="C20" s="11">
        <v>2382245.5</v>
      </c>
      <c r="D20" s="11">
        <v>2377970.17</v>
      </c>
      <c r="E20" s="10" t="s">
        <v>8</v>
      </c>
      <c r="F20" s="10" t="s">
        <v>47</v>
      </c>
    </row>
    <row r="21" spans="1:6" ht="45">
      <c r="A21" s="10" t="s">
        <v>19</v>
      </c>
      <c r="B21" s="15" t="s">
        <v>48</v>
      </c>
      <c r="C21" s="11">
        <v>3185357.5</v>
      </c>
      <c r="D21" s="11">
        <v>3177141.07</v>
      </c>
      <c r="E21" s="10" t="s">
        <v>8</v>
      </c>
      <c r="F21" s="10" t="s">
        <v>49</v>
      </c>
    </row>
    <row r="22" spans="1:6" ht="45">
      <c r="A22" s="10" t="s">
        <v>19</v>
      </c>
      <c r="B22" s="15" t="s">
        <v>50</v>
      </c>
      <c r="C22" s="11">
        <v>5067763</v>
      </c>
      <c r="D22" s="11">
        <v>5058652.75</v>
      </c>
      <c r="E22" s="10" t="s">
        <v>8</v>
      </c>
      <c r="F22" s="10" t="s">
        <v>51</v>
      </c>
    </row>
    <row r="23" spans="1:6" ht="45">
      <c r="A23" s="10" t="s">
        <v>19</v>
      </c>
      <c r="B23" s="15" t="s">
        <v>52</v>
      </c>
      <c r="C23" s="11">
        <v>5935842</v>
      </c>
      <c r="D23" s="11">
        <v>5925484.46</v>
      </c>
      <c r="E23" s="10" t="s">
        <v>8</v>
      </c>
      <c r="F23" s="10" t="s">
        <v>53</v>
      </c>
    </row>
    <row r="24" spans="1:6" ht="45">
      <c r="A24" s="10" t="s">
        <v>19</v>
      </c>
      <c r="B24" s="15" t="s">
        <v>54</v>
      </c>
      <c r="C24" s="11">
        <v>4689096</v>
      </c>
      <c r="D24" s="11">
        <v>4681896</v>
      </c>
      <c r="E24" s="10" t="s">
        <v>8</v>
      </c>
      <c r="F24" s="10" t="s">
        <v>55</v>
      </c>
    </row>
    <row r="25" spans="1:6" ht="45">
      <c r="A25" s="10" t="s">
        <v>19</v>
      </c>
      <c r="B25" s="15" t="s">
        <v>56</v>
      </c>
      <c r="C25" s="11">
        <v>4037890</v>
      </c>
      <c r="D25" s="11">
        <v>4029631.6</v>
      </c>
      <c r="E25" s="10" t="s">
        <v>8</v>
      </c>
      <c r="F25" s="10" t="s">
        <v>57</v>
      </c>
    </row>
    <row r="26" spans="1:6" ht="45">
      <c r="A26" s="10" t="s">
        <v>19</v>
      </c>
      <c r="B26" s="15" t="s">
        <v>58</v>
      </c>
      <c r="C26" s="11">
        <v>2582188</v>
      </c>
      <c r="D26" s="11">
        <v>2579044.36</v>
      </c>
      <c r="E26" s="10" t="s">
        <v>8</v>
      </c>
      <c r="F26" s="10" t="s">
        <v>59</v>
      </c>
    </row>
    <row r="27" spans="1:6" ht="45">
      <c r="A27" s="10" t="s">
        <v>19</v>
      </c>
      <c r="B27" s="15" t="s">
        <v>60</v>
      </c>
      <c r="C27" s="11">
        <v>3806936</v>
      </c>
      <c r="D27" s="11">
        <v>3801586.4</v>
      </c>
      <c r="E27" s="10" t="s">
        <v>8</v>
      </c>
      <c r="F27" s="10" t="s">
        <v>61</v>
      </c>
    </row>
    <row r="28" spans="1:6" ht="45">
      <c r="A28" s="10" t="s">
        <v>19</v>
      </c>
      <c r="B28" s="15" t="s">
        <v>62</v>
      </c>
      <c r="C28" s="11">
        <v>2126053</v>
      </c>
      <c r="D28" s="11">
        <v>2121972.9700000002</v>
      </c>
      <c r="E28" s="10" t="s">
        <v>8</v>
      </c>
      <c r="F28" s="10" t="s">
        <v>63</v>
      </c>
    </row>
    <row r="29" spans="1:6" ht="45">
      <c r="A29" s="10" t="s">
        <v>19</v>
      </c>
      <c r="B29" s="15" t="s">
        <v>64</v>
      </c>
      <c r="C29" s="11">
        <v>8517139</v>
      </c>
      <c r="D29" s="11">
        <v>8504707</v>
      </c>
      <c r="E29" s="10" t="s">
        <v>8</v>
      </c>
      <c r="F29" s="10" t="s">
        <v>65</v>
      </c>
    </row>
    <row r="30" spans="1:6" ht="45">
      <c r="A30" s="10" t="s">
        <v>19</v>
      </c>
      <c r="B30" s="15" t="s">
        <v>66</v>
      </c>
      <c r="C30" s="11">
        <v>7022921</v>
      </c>
      <c r="D30" s="11">
        <v>7010489</v>
      </c>
      <c r="E30" s="10" t="s">
        <v>8</v>
      </c>
      <c r="F30" s="10" t="s">
        <v>67</v>
      </c>
    </row>
    <row r="31" spans="1:6" ht="45">
      <c r="A31" s="10" t="s">
        <v>19</v>
      </c>
      <c r="B31" s="15" t="s">
        <v>68</v>
      </c>
      <c r="C31" s="11">
        <v>6831330</v>
      </c>
      <c r="D31" s="11">
        <v>6818898</v>
      </c>
      <c r="E31" s="10" t="s">
        <v>8</v>
      </c>
      <c r="F31" s="10" t="s">
        <v>69</v>
      </c>
    </row>
    <row r="32" spans="1:6">
      <c r="A32" s="10" t="s">
        <v>70</v>
      </c>
      <c r="B32" s="10" t="s">
        <v>71</v>
      </c>
      <c r="C32" s="11">
        <v>600000</v>
      </c>
      <c r="D32" s="11">
        <v>8190</v>
      </c>
      <c r="E32" s="10" t="s">
        <v>8</v>
      </c>
      <c r="F32" s="10" t="s">
        <v>72</v>
      </c>
    </row>
    <row r="33" spans="1:6" ht="45">
      <c r="A33" s="10" t="s">
        <v>16</v>
      </c>
      <c r="B33" s="16" t="s">
        <v>73</v>
      </c>
      <c r="C33" s="11">
        <v>1705000</v>
      </c>
      <c r="D33" s="11">
        <v>1650000</v>
      </c>
      <c r="E33" s="10" t="s">
        <v>12</v>
      </c>
      <c r="F33" s="10" t="s">
        <v>18</v>
      </c>
    </row>
    <row r="34" spans="1:6" ht="45">
      <c r="A34" s="10" t="s">
        <v>16</v>
      </c>
      <c r="B34" s="16" t="s">
        <v>74</v>
      </c>
      <c r="C34" s="11">
        <v>769000</v>
      </c>
      <c r="D34" s="11">
        <v>568000</v>
      </c>
      <c r="E34" s="10" t="s">
        <v>75</v>
      </c>
      <c r="F34" s="10" t="s">
        <v>76</v>
      </c>
    </row>
    <row r="35" spans="1:6" ht="69" customHeight="1">
      <c r="A35" s="10" t="s">
        <v>16</v>
      </c>
      <c r="B35" s="16" t="s">
        <v>77</v>
      </c>
      <c r="C35" s="11">
        <v>945000</v>
      </c>
      <c r="D35" s="11">
        <v>769500</v>
      </c>
      <c r="E35" s="10" t="s">
        <v>75</v>
      </c>
      <c r="F35" s="10" t="s">
        <v>78</v>
      </c>
    </row>
    <row r="36" spans="1:6" ht="45">
      <c r="A36" s="10" t="s">
        <v>79</v>
      </c>
      <c r="B36" s="16" t="s">
        <v>80</v>
      </c>
      <c r="C36" s="11">
        <v>550000</v>
      </c>
      <c r="D36" s="11">
        <v>371000</v>
      </c>
      <c r="E36" s="10" t="s">
        <v>8</v>
      </c>
      <c r="F36" s="10" t="s">
        <v>81</v>
      </c>
    </row>
    <row r="37" spans="1:6">
      <c r="A37" s="10" t="s">
        <v>79</v>
      </c>
      <c r="B37" s="10" t="s">
        <v>82</v>
      </c>
      <c r="C37" s="11">
        <v>3943000</v>
      </c>
      <c r="D37" s="11">
        <v>3392500</v>
      </c>
      <c r="E37" s="10" t="s">
        <v>8</v>
      </c>
      <c r="F37" s="10" t="s">
        <v>83</v>
      </c>
    </row>
    <row r="38" spans="1:6">
      <c r="A38" s="10" t="s">
        <v>6</v>
      </c>
      <c r="B38" s="10" t="s">
        <v>84</v>
      </c>
      <c r="C38" s="11">
        <v>2500000</v>
      </c>
      <c r="D38" s="11">
        <v>2360000</v>
      </c>
      <c r="E38" s="10" t="s">
        <v>8</v>
      </c>
      <c r="F38" s="10" t="s">
        <v>85</v>
      </c>
    </row>
    <row r="39" spans="1:6">
      <c r="A39" s="10" t="s">
        <v>86</v>
      </c>
      <c r="B39" s="10" t="s">
        <v>87</v>
      </c>
      <c r="C39" s="11">
        <v>300000</v>
      </c>
      <c r="D39" s="11">
        <v>299750</v>
      </c>
      <c r="E39" s="10" t="s">
        <v>8</v>
      </c>
      <c r="F39" s="10" t="s">
        <v>88</v>
      </c>
    </row>
    <row r="40" spans="1:6">
      <c r="A40" s="10" t="s">
        <v>19</v>
      </c>
      <c r="B40" s="10" t="s">
        <v>89</v>
      </c>
      <c r="C40" s="11">
        <v>750000</v>
      </c>
      <c r="D40" s="11">
        <v>747000</v>
      </c>
      <c r="E40" s="10" t="s">
        <v>8</v>
      </c>
      <c r="F40" s="16" t="s">
        <v>90</v>
      </c>
    </row>
    <row r="41" spans="1:6">
      <c r="A41" s="10" t="s">
        <v>91</v>
      </c>
      <c r="B41" s="10" t="s">
        <v>92</v>
      </c>
      <c r="C41" s="11">
        <v>2525600</v>
      </c>
      <c r="D41" s="11">
        <v>2489000</v>
      </c>
      <c r="E41" s="10" t="s">
        <v>8</v>
      </c>
      <c r="F41" s="10" t="s">
        <v>93</v>
      </c>
    </row>
    <row r="42" spans="1:6">
      <c r="A42" s="10" t="s">
        <v>16</v>
      </c>
      <c r="B42" s="10" t="s">
        <v>94</v>
      </c>
      <c r="C42" s="11">
        <v>3499760</v>
      </c>
      <c r="D42" s="11">
        <v>3493446</v>
      </c>
      <c r="E42" s="10" t="s">
        <v>8</v>
      </c>
      <c r="F42" s="10" t="s">
        <v>95</v>
      </c>
    </row>
    <row r="43" spans="1:6">
      <c r="C43" s="11">
        <f>SUM(C3:C42)</f>
        <v>128237672.5</v>
      </c>
      <c r="D43" s="11">
        <f>SUM(D3:D42)</f>
        <v>125933169.38</v>
      </c>
    </row>
  </sheetData>
  <mergeCells count="1">
    <mergeCell ref="A1:F1"/>
  </mergeCells>
  <phoneticPr fontId="5" type="noConversion"/>
  <pageMargins left="0.69930555555555596" right="0.69930555555555596"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42"/>
  <sheetViews>
    <sheetView workbookViewId="0">
      <selection activeCell="E20" sqref="E20"/>
    </sheetView>
  </sheetViews>
  <sheetFormatPr defaultColWidth="9" defaultRowHeight="13.5"/>
  <cols>
    <col min="1" max="1" width="29" style="1" customWidth="1"/>
    <col min="2" max="2" width="46.25" style="1" customWidth="1"/>
    <col min="3" max="3" width="13" style="3" customWidth="1"/>
    <col min="4" max="4" width="14.125" style="3" customWidth="1"/>
    <col min="5" max="5" width="13.125" style="1" customWidth="1"/>
    <col min="6" max="6" width="36.25" style="1" customWidth="1"/>
    <col min="7" max="16384" width="9" style="1"/>
  </cols>
  <sheetData>
    <row r="1" spans="1:7" ht="42" customHeight="1">
      <c r="A1" s="20" t="s">
        <v>194</v>
      </c>
      <c r="B1" s="20"/>
      <c r="C1" s="21"/>
      <c r="D1" s="21"/>
      <c r="E1" s="20"/>
      <c r="F1" s="20"/>
    </row>
    <row r="2" spans="1:7" s="2" customFormat="1">
      <c r="A2" s="4" t="s">
        <v>0</v>
      </c>
      <c r="B2" s="4" t="s">
        <v>1</v>
      </c>
      <c r="C2" s="5" t="s">
        <v>2</v>
      </c>
      <c r="D2" s="5" t="s">
        <v>3</v>
      </c>
      <c r="E2" s="6" t="s">
        <v>4</v>
      </c>
      <c r="F2" s="4" t="s">
        <v>5</v>
      </c>
    </row>
    <row r="3" spans="1:7">
      <c r="A3" s="1" t="s">
        <v>96</v>
      </c>
      <c r="B3" s="1" t="s">
        <v>97</v>
      </c>
      <c r="C3" s="3">
        <v>340340</v>
      </c>
      <c r="D3" s="3">
        <v>333860</v>
      </c>
      <c r="E3" s="1" t="s">
        <v>8</v>
      </c>
      <c r="F3" s="1" t="s">
        <v>98</v>
      </c>
    </row>
    <row r="4" spans="1:7" ht="27">
      <c r="A4" s="1" t="s">
        <v>99</v>
      </c>
      <c r="B4" s="7" t="s">
        <v>100</v>
      </c>
      <c r="C4" s="3">
        <v>1948500</v>
      </c>
      <c r="D4" s="3">
        <v>1805134</v>
      </c>
      <c r="E4" s="1" t="s">
        <v>8</v>
      </c>
      <c r="F4" s="1" t="s">
        <v>101</v>
      </c>
    </row>
    <row r="5" spans="1:7">
      <c r="A5" s="1" t="s">
        <v>102</v>
      </c>
      <c r="B5" s="7" t="s">
        <v>103</v>
      </c>
      <c r="C5" s="3">
        <v>200000</v>
      </c>
      <c r="D5" s="3">
        <v>154000</v>
      </c>
      <c r="E5" s="1" t="s">
        <v>8</v>
      </c>
      <c r="F5" s="1" t="s">
        <v>104</v>
      </c>
    </row>
    <row r="6" spans="1:7" ht="27">
      <c r="A6" s="1" t="s">
        <v>19</v>
      </c>
      <c r="B6" s="7" t="s">
        <v>105</v>
      </c>
      <c r="C6" s="3">
        <v>10627200</v>
      </c>
      <c r="D6" s="3">
        <v>9653268</v>
      </c>
      <c r="E6" s="1" t="s">
        <v>8</v>
      </c>
      <c r="F6" s="1" t="s">
        <v>90</v>
      </c>
    </row>
    <row r="7" spans="1:7" ht="27">
      <c r="A7" s="1" t="s">
        <v>106</v>
      </c>
      <c r="B7" s="7" t="s">
        <v>107</v>
      </c>
      <c r="C7" s="3">
        <v>120000</v>
      </c>
      <c r="D7" s="3">
        <v>118950</v>
      </c>
      <c r="E7" s="1" t="s">
        <v>108</v>
      </c>
      <c r="F7" s="1" t="s">
        <v>109</v>
      </c>
    </row>
    <row r="8" spans="1:7" ht="27">
      <c r="A8" s="1" t="s">
        <v>110</v>
      </c>
      <c r="B8" s="7" t="s">
        <v>111</v>
      </c>
      <c r="C8" s="3">
        <v>1000000</v>
      </c>
      <c r="D8" s="3">
        <v>990000</v>
      </c>
      <c r="E8" s="1" t="s">
        <v>75</v>
      </c>
      <c r="F8" s="1" t="s">
        <v>112</v>
      </c>
    </row>
    <row r="9" spans="1:7">
      <c r="A9" s="1" t="s">
        <v>91</v>
      </c>
      <c r="B9" s="1" t="s">
        <v>113</v>
      </c>
      <c r="C9" s="3">
        <v>3650000</v>
      </c>
      <c r="D9" s="3">
        <v>590000</v>
      </c>
      <c r="E9" s="1" t="s">
        <v>8</v>
      </c>
      <c r="F9" s="1" t="s">
        <v>114</v>
      </c>
    </row>
    <row r="10" spans="1:7" ht="27">
      <c r="A10" s="1" t="s">
        <v>115</v>
      </c>
      <c r="B10" s="7" t="s">
        <v>116</v>
      </c>
      <c r="C10" s="3">
        <v>1200000</v>
      </c>
      <c r="D10" s="3">
        <v>6830.01</v>
      </c>
      <c r="E10" s="1" t="s">
        <v>8</v>
      </c>
      <c r="F10" s="1" t="s">
        <v>117</v>
      </c>
      <c r="G10" s="8"/>
    </row>
    <row r="11" spans="1:7">
      <c r="A11" s="1" t="s">
        <v>16</v>
      </c>
      <c r="B11" s="1" t="s">
        <v>118</v>
      </c>
      <c r="C11" s="3">
        <v>4140000</v>
      </c>
      <c r="D11" s="3">
        <v>3799500</v>
      </c>
      <c r="E11" s="1" t="s">
        <v>75</v>
      </c>
      <c r="F11" s="1" t="s">
        <v>119</v>
      </c>
    </row>
    <row r="12" spans="1:7">
      <c r="A12" s="1" t="s">
        <v>86</v>
      </c>
      <c r="B12" s="1" t="s">
        <v>120</v>
      </c>
      <c r="C12" s="3">
        <v>140000</v>
      </c>
      <c r="D12" s="3">
        <v>136000</v>
      </c>
      <c r="E12" s="1" t="s">
        <v>8</v>
      </c>
      <c r="F12" s="1" t="s">
        <v>121</v>
      </c>
    </row>
    <row r="13" spans="1:7" ht="27">
      <c r="A13" s="1" t="s">
        <v>110</v>
      </c>
      <c r="B13" s="7" t="s">
        <v>122</v>
      </c>
      <c r="C13" s="3">
        <v>920000</v>
      </c>
      <c r="D13" s="3">
        <v>912000</v>
      </c>
      <c r="E13" s="1" t="s">
        <v>75</v>
      </c>
      <c r="F13" s="1" t="s">
        <v>123</v>
      </c>
    </row>
    <row r="14" spans="1:7" ht="27">
      <c r="A14" s="1" t="s">
        <v>124</v>
      </c>
      <c r="B14" s="7" t="s">
        <v>125</v>
      </c>
      <c r="C14" s="3">
        <v>1850000</v>
      </c>
      <c r="D14" s="3">
        <v>1386000</v>
      </c>
      <c r="E14" s="1" t="s">
        <v>8</v>
      </c>
      <c r="F14" s="1" t="s">
        <v>126</v>
      </c>
    </row>
    <row r="15" spans="1:7" ht="27">
      <c r="A15" s="1" t="s">
        <v>124</v>
      </c>
      <c r="B15" s="7" t="s">
        <v>127</v>
      </c>
      <c r="C15" s="3">
        <v>1150000</v>
      </c>
      <c r="D15" s="3">
        <v>859600</v>
      </c>
      <c r="E15" s="1" t="s">
        <v>8</v>
      </c>
      <c r="F15" s="1" t="s">
        <v>126</v>
      </c>
    </row>
    <row r="16" spans="1:7">
      <c r="A16" s="1" t="s">
        <v>91</v>
      </c>
      <c r="B16" s="1" t="s">
        <v>128</v>
      </c>
      <c r="C16" s="3">
        <v>4676600</v>
      </c>
      <c r="D16" s="3">
        <v>4666000</v>
      </c>
      <c r="E16" s="1" t="s">
        <v>8</v>
      </c>
      <c r="F16" s="1" t="s">
        <v>129</v>
      </c>
    </row>
    <row r="17" spans="1:6">
      <c r="A17" s="1" t="s">
        <v>91</v>
      </c>
      <c r="B17" s="1" t="s">
        <v>130</v>
      </c>
      <c r="C17" s="3">
        <v>437052.4</v>
      </c>
      <c r="D17" s="3">
        <v>382000</v>
      </c>
      <c r="E17" s="1" t="s">
        <v>8</v>
      </c>
      <c r="F17" s="1" t="s">
        <v>131</v>
      </c>
    </row>
    <row r="18" spans="1:6">
      <c r="A18" s="1" t="s">
        <v>102</v>
      </c>
      <c r="B18" s="1" t="s">
        <v>132</v>
      </c>
      <c r="C18" s="3">
        <v>420000</v>
      </c>
      <c r="D18" s="3">
        <v>0</v>
      </c>
      <c r="E18" s="1" t="s">
        <v>8</v>
      </c>
      <c r="F18" s="1" t="s">
        <v>133</v>
      </c>
    </row>
    <row r="19" spans="1:6">
      <c r="A19" s="1" t="s">
        <v>134</v>
      </c>
      <c r="B19" s="1" t="s">
        <v>135</v>
      </c>
      <c r="C19" s="3">
        <v>5800000</v>
      </c>
      <c r="D19" s="3">
        <v>5700000</v>
      </c>
      <c r="E19" s="1" t="s">
        <v>12</v>
      </c>
      <c r="F19" s="1" t="s">
        <v>136</v>
      </c>
    </row>
    <row r="20" spans="1:6" ht="40.5">
      <c r="A20" s="1" t="s">
        <v>6</v>
      </c>
      <c r="B20" s="7" t="s">
        <v>137</v>
      </c>
      <c r="C20" s="3">
        <v>2000000</v>
      </c>
      <c r="D20" s="3">
        <v>1985400</v>
      </c>
      <c r="E20" s="1" t="s">
        <v>8</v>
      </c>
      <c r="F20" s="1" t="s">
        <v>138</v>
      </c>
    </row>
    <row r="21" spans="1:6" ht="40.5">
      <c r="A21" s="1" t="s">
        <v>6</v>
      </c>
      <c r="B21" s="7" t="s">
        <v>139</v>
      </c>
      <c r="C21" s="3">
        <v>2800000</v>
      </c>
      <c r="D21" s="3">
        <v>2792000</v>
      </c>
      <c r="E21" s="1" t="s">
        <v>8</v>
      </c>
      <c r="F21" s="1" t="s">
        <v>140</v>
      </c>
    </row>
    <row r="22" spans="1:6">
      <c r="A22" s="1" t="s">
        <v>124</v>
      </c>
      <c r="B22" s="1" t="s">
        <v>141</v>
      </c>
      <c r="C22" s="3">
        <v>550000</v>
      </c>
      <c r="D22" s="3">
        <v>539800</v>
      </c>
      <c r="E22" s="1" t="s">
        <v>8</v>
      </c>
      <c r="F22" s="1" t="s">
        <v>142</v>
      </c>
    </row>
    <row r="23" spans="1:6" ht="27">
      <c r="A23" s="1" t="s">
        <v>143</v>
      </c>
      <c r="B23" s="7" t="s">
        <v>144</v>
      </c>
      <c r="C23" s="3">
        <v>2650000</v>
      </c>
      <c r="D23" s="3">
        <v>2638800</v>
      </c>
      <c r="E23" s="1" t="s">
        <v>8</v>
      </c>
      <c r="F23" s="1" t="s">
        <v>145</v>
      </c>
    </row>
    <row r="24" spans="1:6" ht="27">
      <c r="A24" s="1" t="s">
        <v>102</v>
      </c>
      <c r="B24" s="7" t="s">
        <v>146</v>
      </c>
      <c r="C24" s="3">
        <v>1400000</v>
      </c>
      <c r="D24" s="3">
        <v>1340000</v>
      </c>
      <c r="E24" s="1" t="s">
        <v>12</v>
      </c>
      <c r="F24" s="1" t="s">
        <v>147</v>
      </c>
    </row>
    <row r="25" spans="1:6" ht="27">
      <c r="A25" s="1" t="s">
        <v>6</v>
      </c>
      <c r="B25" s="7" t="s">
        <v>148</v>
      </c>
      <c r="C25" s="3">
        <v>1610000</v>
      </c>
      <c r="D25" s="3">
        <v>1598960</v>
      </c>
      <c r="E25" s="1" t="s">
        <v>8</v>
      </c>
      <c r="F25" s="1" t="s">
        <v>149</v>
      </c>
    </row>
    <row r="26" spans="1:6" ht="27">
      <c r="A26" s="1" t="s">
        <v>110</v>
      </c>
      <c r="B26" s="7" t="s">
        <v>150</v>
      </c>
      <c r="C26" s="3">
        <v>1920000</v>
      </c>
      <c r="D26" s="3">
        <v>1912000</v>
      </c>
      <c r="E26" s="1" t="s">
        <v>12</v>
      </c>
      <c r="F26" s="1" t="s">
        <v>151</v>
      </c>
    </row>
    <row r="27" spans="1:6">
      <c r="A27" s="1" t="s">
        <v>6</v>
      </c>
      <c r="B27" s="1" t="s">
        <v>152</v>
      </c>
      <c r="C27" s="3">
        <v>500000</v>
      </c>
      <c r="D27" s="3">
        <v>486280</v>
      </c>
      <c r="E27" s="1" t="s">
        <v>8</v>
      </c>
      <c r="F27" s="1" t="s">
        <v>153</v>
      </c>
    </row>
    <row r="28" spans="1:6" ht="27">
      <c r="A28" s="1" t="s">
        <v>154</v>
      </c>
      <c r="B28" s="1" t="s">
        <v>155</v>
      </c>
      <c r="C28" s="3">
        <v>0</v>
      </c>
      <c r="D28" s="3">
        <v>0</v>
      </c>
      <c r="E28" s="1" t="s">
        <v>8</v>
      </c>
      <c r="F28" s="7" t="s">
        <v>156</v>
      </c>
    </row>
    <row r="29" spans="1:6" ht="27">
      <c r="A29" s="1" t="s">
        <v>157</v>
      </c>
      <c r="B29" s="7" t="s">
        <v>158</v>
      </c>
      <c r="C29" s="3">
        <v>660000</v>
      </c>
      <c r="D29" s="3">
        <v>656000</v>
      </c>
      <c r="E29" s="1" t="s">
        <v>8</v>
      </c>
      <c r="F29" s="1" t="s">
        <v>142</v>
      </c>
    </row>
    <row r="30" spans="1:6">
      <c r="A30" s="1" t="s">
        <v>159</v>
      </c>
      <c r="B30" s="1" t="s">
        <v>160</v>
      </c>
      <c r="C30" s="3">
        <v>267500</v>
      </c>
      <c r="D30" s="3">
        <v>255300</v>
      </c>
      <c r="E30" s="1" t="s">
        <v>8</v>
      </c>
      <c r="F30" s="1" t="s">
        <v>161</v>
      </c>
    </row>
    <row r="31" spans="1:6" ht="27">
      <c r="A31" s="1" t="s">
        <v>162</v>
      </c>
      <c r="B31" s="7" t="s">
        <v>163</v>
      </c>
      <c r="C31" s="3">
        <v>80000</v>
      </c>
      <c r="D31" s="3">
        <v>79500</v>
      </c>
      <c r="E31" s="1" t="s">
        <v>12</v>
      </c>
      <c r="F31" s="1" t="s">
        <v>164</v>
      </c>
    </row>
    <row r="32" spans="1:6">
      <c r="A32" s="1" t="s">
        <v>165</v>
      </c>
      <c r="B32" s="1" t="s">
        <v>166</v>
      </c>
      <c r="C32" s="3">
        <v>75920</v>
      </c>
      <c r="D32" s="3">
        <v>74900</v>
      </c>
      <c r="E32" s="1" t="s">
        <v>8</v>
      </c>
      <c r="F32" s="1" t="s">
        <v>167</v>
      </c>
    </row>
    <row r="33" spans="1:6" ht="27">
      <c r="A33" s="1" t="s">
        <v>168</v>
      </c>
      <c r="B33" s="7" t="s">
        <v>169</v>
      </c>
      <c r="C33" s="3">
        <v>300000</v>
      </c>
      <c r="D33" s="3">
        <v>240000</v>
      </c>
      <c r="E33" s="1" t="s">
        <v>108</v>
      </c>
      <c r="F33" s="1" t="s">
        <v>170</v>
      </c>
    </row>
    <row r="34" spans="1:6" ht="27">
      <c r="A34" s="1" t="s">
        <v>171</v>
      </c>
      <c r="B34" s="7" t="s">
        <v>172</v>
      </c>
      <c r="C34" s="3">
        <v>1500000</v>
      </c>
      <c r="D34" s="3">
        <v>1295000</v>
      </c>
      <c r="E34" s="1" t="s">
        <v>8</v>
      </c>
      <c r="F34" s="1" t="s">
        <v>173</v>
      </c>
    </row>
    <row r="35" spans="1:6">
      <c r="A35" s="1" t="s">
        <v>174</v>
      </c>
      <c r="B35" s="1" t="s">
        <v>175</v>
      </c>
      <c r="C35" s="3">
        <v>1200000</v>
      </c>
      <c r="D35" s="3">
        <v>1173912</v>
      </c>
      <c r="E35" s="1" t="s">
        <v>8</v>
      </c>
      <c r="F35" s="1" t="s">
        <v>176</v>
      </c>
    </row>
    <row r="36" spans="1:6" ht="27">
      <c r="A36" s="1" t="s">
        <v>91</v>
      </c>
      <c r="B36" s="7" t="s">
        <v>177</v>
      </c>
      <c r="C36" s="3">
        <v>1275000</v>
      </c>
      <c r="D36" s="3">
        <v>1256800</v>
      </c>
      <c r="E36" s="1" t="s">
        <v>8</v>
      </c>
      <c r="F36" s="1" t="s">
        <v>178</v>
      </c>
    </row>
    <row r="37" spans="1:6">
      <c r="A37" s="1" t="s">
        <v>179</v>
      </c>
      <c r="B37" s="1" t="s">
        <v>180</v>
      </c>
      <c r="C37" s="3">
        <v>3000000</v>
      </c>
      <c r="D37" s="3">
        <v>2854370</v>
      </c>
      <c r="E37" s="1" t="s">
        <v>8</v>
      </c>
      <c r="F37" s="1" t="s">
        <v>181</v>
      </c>
    </row>
    <row r="38" spans="1:6" ht="40.5">
      <c r="A38" s="1" t="s">
        <v>6</v>
      </c>
      <c r="B38" s="7" t="s">
        <v>182</v>
      </c>
      <c r="C38" s="3">
        <v>2880000</v>
      </c>
      <c r="D38" s="3">
        <v>2869005</v>
      </c>
      <c r="E38" s="1" t="s">
        <v>8</v>
      </c>
      <c r="F38" s="1" t="s">
        <v>183</v>
      </c>
    </row>
    <row r="39" spans="1:6" ht="40.5">
      <c r="A39" s="1" t="s">
        <v>6</v>
      </c>
      <c r="B39" s="7" t="s">
        <v>184</v>
      </c>
      <c r="C39" s="3">
        <v>1480000</v>
      </c>
      <c r="D39" s="3">
        <v>1475000</v>
      </c>
      <c r="E39" s="1" t="s">
        <v>8</v>
      </c>
      <c r="F39" s="1" t="s">
        <v>185</v>
      </c>
    </row>
    <row r="40" spans="1:6" ht="27">
      <c r="A40" s="7" t="s">
        <v>186</v>
      </c>
      <c r="B40" s="1" t="s">
        <v>187</v>
      </c>
      <c r="C40" s="3">
        <v>200000</v>
      </c>
      <c r="D40" s="3">
        <v>195190</v>
      </c>
      <c r="E40" s="1" t="s">
        <v>8</v>
      </c>
      <c r="F40" s="1" t="s">
        <v>188</v>
      </c>
    </row>
    <row r="41" spans="1:6" ht="27">
      <c r="A41" s="1" t="s">
        <v>99</v>
      </c>
      <c r="B41" s="7" t="s">
        <v>189</v>
      </c>
      <c r="C41" s="3">
        <v>464000</v>
      </c>
      <c r="D41" s="3">
        <v>461202</v>
      </c>
      <c r="E41" s="1" t="s">
        <v>8</v>
      </c>
      <c r="F41" s="1" t="s">
        <v>190</v>
      </c>
    </row>
    <row r="42" spans="1:6" ht="27">
      <c r="A42" s="1" t="s">
        <v>191</v>
      </c>
      <c r="B42" s="7" t="s">
        <v>192</v>
      </c>
      <c r="C42" s="3">
        <v>3150000</v>
      </c>
      <c r="D42" s="3">
        <v>2833000</v>
      </c>
      <c r="E42" s="1" t="s">
        <v>8</v>
      </c>
      <c r="F42" s="1" t="s">
        <v>193</v>
      </c>
    </row>
  </sheetData>
  <mergeCells count="1">
    <mergeCell ref="A1:F1"/>
  </mergeCells>
  <phoneticPr fontId="5"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ScaleCrop>false</ScaleCrop>
  <HeadingPairs>
    <vt:vector size="2" baseType="variant">
      <vt:variant>
        <vt:lpstr>工作表</vt:lpstr>
      </vt:variant>
      <vt:variant>
        <vt:i4>2</vt:i4>
      </vt:variant>
    </vt:vector>
  </HeadingPairs>
  <TitlesOfParts>
    <vt:vector size="2" baseType="lpstr">
      <vt:lpstr>第一季度</vt:lpstr>
      <vt:lpstr>第二季度</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泾源县财政局收文员</cp:lastModifiedBy>
  <dcterms:created xsi:type="dcterms:W3CDTF">2018-01-02T10:32:00Z</dcterms:created>
  <dcterms:modified xsi:type="dcterms:W3CDTF">2020-07-15T01:47:57Z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