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6"/>
  </bookViews>
  <sheets>
    <sheet name="2018.03" sheetId="1" r:id="rId1"/>
    <sheet name="2018.05" sheetId="2" r:id="rId2"/>
    <sheet name="2018.08" sheetId="3" r:id="rId3"/>
    <sheet name="2018.09" sheetId="4" r:id="rId4"/>
    <sheet name="2018.10" sheetId="5" r:id="rId5"/>
    <sheet name="2018.12" sheetId="6" r:id="rId6"/>
    <sheet name="2018.12.29" sheetId="7" r:id="rId7"/>
    <sheet name="汇总" sheetId="8" r:id="rId8"/>
  </sheets>
  <definedNames/>
  <calcPr fullCalcOnLoad="1"/>
</workbook>
</file>

<file path=xl/sharedStrings.xml><?xml version="1.0" encoding="utf-8"?>
<sst xmlns="http://schemas.openxmlformats.org/spreadsheetml/2006/main" count="1607" uniqueCount="741">
  <si>
    <t>大湾乡2018年困难群众临时救助发放花名册</t>
  </si>
  <si>
    <t>序号</t>
  </si>
  <si>
    <t>姓名</t>
  </si>
  <si>
    <t>村组</t>
  </si>
  <si>
    <t>人口</t>
  </si>
  <si>
    <t>救助金额（元）</t>
  </si>
  <si>
    <t>一卡通账号</t>
  </si>
  <si>
    <t>是否建档户</t>
  </si>
  <si>
    <t>----</t>
  </si>
  <si>
    <t>-------</t>
  </si>
  <si>
    <t>是</t>
  </si>
  <si>
    <t>否</t>
  </si>
  <si>
    <t>1</t>
  </si>
  <si>
    <t>宋长莲</t>
  </si>
  <si>
    <t>牛营村四组</t>
  </si>
  <si>
    <t>1048299200012</t>
  </si>
  <si>
    <t>2</t>
  </si>
  <si>
    <t>杨巧云</t>
  </si>
  <si>
    <t>牛营村一组</t>
  </si>
  <si>
    <t>6229478800018659594</t>
  </si>
  <si>
    <t>3</t>
  </si>
  <si>
    <t>王淑琴</t>
  </si>
  <si>
    <t>牛营村五组</t>
  </si>
  <si>
    <t>6229478030018089150</t>
  </si>
  <si>
    <t>4</t>
  </si>
  <si>
    <t>梁应成</t>
  </si>
  <si>
    <t>1048307600021</t>
  </si>
  <si>
    <t>5</t>
  </si>
  <si>
    <t>王秀平</t>
  </si>
  <si>
    <t>1504491800017</t>
  </si>
  <si>
    <t>6</t>
  </si>
  <si>
    <t>郑红</t>
  </si>
  <si>
    <t>6229478100018117762</t>
  </si>
  <si>
    <t>7</t>
  </si>
  <si>
    <t>冯建军</t>
  </si>
  <si>
    <t>6229478030018088418</t>
  </si>
  <si>
    <t>8</t>
  </si>
  <si>
    <t>王海军</t>
  </si>
  <si>
    <t>6230958600018115564</t>
  </si>
  <si>
    <t>9</t>
  </si>
  <si>
    <t>段全福</t>
  </si>
  <si>
    <t>牛营村三组</t>
  </si>
  <si>
    <t>1214830200016</t>
  </si>
  <si>
    <t>10</t>
  </si>
  <si>
    <t>闫生财</t>
  </si>
  <si>
    <t>牛营村二组</t>
  </si>
  <si>
    <t>123962500033</t>
  </si>
  <si>
    <t>11</t>
  </si>
  <si>
    <t>赵淑芳</t>
  </si>
  <si>
    <t>1522511100010</t>
  </si>
  <si>
    <t>12</t>
  </si>
  <si>
    <t>赵少荣</t>
  </si>
  <si>
    <t>1214819100013</t>
  </si>
  <si>
    <t>13</t>
  </si>
  <si>
    <t>杨福昌</t>
  </si>
  <si>
    <t>1214841100023</t>
  </si>
  <si>
    <t>14</t>
  </si>
  <si>
    <t>高玉梅</t>
  </si>
  <si>
    <t>苏堡村一组</t>
  </si>
  <si>
    <t>1640246400024</t>
  </si>
  <si>
    <t>15</t>
  </si>
  <si>
    <t>摆生昌</t>
  </si>
  <si>
    <t>苏堡村二组</t>
  </si>
  <si>
    <t>1222403200016</t>
  </si>
  <si>
    <t>16</t>
  </si>
  <si>
    <t>任强</t>
  </si>
  <si>
    <t>苏堡村四组</t>
  </si>
  <si>
    <t>1222753300010</t>
  </si>
  <si>
    <t>17</t>
  </si>
  <si>
    <t>魏国奇</t>
  </si>
  <si>
    <t>苏堡村五组</t>
  </si>
  <si>
    <t>1222788000023</t>
  </si>
  <si>
    <t>18</t>
  </si>
  <si>
    <t>康占宝</t>
  </si>
  <si>
    <t>苏堡村六组</t>
  </si>
  <si>
    <t>1222796300019</t>
  </si>
  <si>
    <t>19</t>
  </si>
  <si>
    <t>王忠和</t>
  </si>
  <si>
    <t>苏堡村三组</t>
  </si>
  <si>
    <t>1222423700011</t>
  </si>
  <si>
    <t>20</t>
  </si>
  <si>
    <t>柳生林</t>
  </si>
  <si>
    <t>1365126400015</t>
  </si>
  <si>
    <t>21</t>
  </si>
  <si>
    <t>谢西贤</t>
  </si>
  <si>
    <t>1656376900013</t>
  </si>
  <si>
    <t>22</t>
  </si>
  <si>
    <t>杨国仓</t>
  </si>
  <si>
    <t>1131479300016</t>
  </si>
  <si>
    <t>23</t>
  </si>
  <si>
    <t>白全红</t>
  </si>
  <si>
    <t>1503429700042</t>
  </si>
  <si>
    <t>24</t>
  </si>
  <si>
    <t>张桂芳</t>
  </si>
  <si>
    <t>6229478030018089218</t>
  </si>
  <si>
    <t>25</t>
  </si>
  <si>
    <t>沈爱林</t>
  </si>
  <si>
    <t>6229478800018686779</t>
  </si>
  <si>
    <t>26</t>
  </si>
  <si>
    <t>魏彩琴</t>
  </si>
  <si>
    <t>1455299900022</t>
  </si>
  <si>
    <t>27</t>
  </si>
  <si>
    <t>王永红</t>
  </si>
  <si>
    <t>6229478810018050983</t>
  </si>
  <si>
    <t>28</t>
  </si>
  <si>
    <t>谢志龙</t>
  </si>
  <si>
    <t>6229478800018686902</t>
  </si>
  <si>
    <t>29</t>
  </si>
  <si>
    <t>杨亚利</t>
  </si>
  <si>
    <t>1640257300022</t>
  </si>
  <si>
    <t>30</t>
  </si>
  <si>
    <t>杨录</t>
  </si>
  <si>
    <t>1640258600024</t>
  </si>
  <si>
    <t>31</t>
  </si>
  <si>
    <t>宋国碧</t>
  </si>
  <si>
    <t>1371330600028</t>
  </si>
  <si>
    <t>32</t>
  </si>
  <si>
    <t>陈彩红</t>
  </si>
  <si>
    <t>6229478800018704713</t>
  </si>
  <si>
    <t>33</t>
  </si>
  <si>
    <t>李建国</t>
  </si>
  <si>
    <t>6229478800018687264</t>
  </si>
  <si>
    <t>34</t>
  </si>
  <si>
    <t>冯新军</t>
  </si>
  <si>
    <t>1424750800022</t>
  </si>
  <si>
    <t>35</t>
  </si>
  <si>
    <t>康发海</t>
  </si>
  <si>
    <t>1215918800015</t>
  </si>
  <si>
    <t>36</t>
  </si>
  <si>
    <t>白学清</t>
  </si>
  <si>
    <t>1367912800085</t>
  </si>
  <si>
    <t>37</t>
  </si>
  <si>
    <t xml:space="preserve">马健 </t>
  </si>
  <si>
    <t>6230958600001824313</t>
  </si>
  <si>
    <t>38</t>
  </si>
  <si>
    <t>刘四丁</t>
  </si>
  <si>
    <t>中庄村一组</t>
  </si>
  <si>
    <t>1220593700019</t>
  </si>
  <si>
    <t>39</t>
  </si>
  <si>
    <t>刘义明</t>
  </si>
  <si>
    <t>1220563400024</t>
  </si>
  <si>
    <t>40</t>
  </si>
  <si>
    <t>马付梅</t>
  </si>
  <si>
    <t>四沟村二组</t>
  </si>
  <si>
    <t>1485683400016</t>
  </si>
  <si>
    <t>41</t>
  </si>
  <si>
    <t>冯炳录</t>
  </si>
  <si>
    <t>1485618200010</t>
  </si>
  <si>
    <t>42</t>
  </si>
  <si>
    <t>金登梅</t>
  </si>
  <si>
    <t>1485674400017</t>
  </si>
  <si>
    <t>43</t>
  </si>
  <si>
    <t>马向武</t>
  </si>
  <si>
    <t>1215594200027</t>
  </si>
  <si>
    <t>44</t>
  </si>
  <si>
    <t>兰志忠</t>
  </si>
  <si>
    <t>四沟村一组</t>
  </si>
  <si>
    <t>1215391700013</t>
  </si>
  <si>
    <t>五保</t>
  </si>
  <si>
    <t>45</t>
  </si>
  <si>
    <t>麻国成</t>
  </si>
  <si>
    <t>绿源村二组</t>
  </si>
  <si>
    <t>1048437300054</t>
  </si>
  <si>
    <t>46</t>
  </si>
  <si>
    <t>李汉军</t>
  </si>
  <si>
    <t>绿源村六组</t>
  </si>
  <si>
    <t>1640223900020</t>
  </si>
  <si>
    <t>47</t>
  </si>
  <si>
    <t>马生有</t>
  </si>
  <si>
    <t>绿源村七组</t>
  </si>
  <si>
    <t>1214994300016</t>
  </si>
  <si>
    <t>48</t>
  </si>
  <si>
    <t>王满子</t>
  </si>
  <si>
    <t>1518099700015</t>
  </si>
  <si>
    <t>49</t>
  </si>
  <si>
    <t>何志梅</t>
  </si>
  <si>
    <t>1485133100018</t>
  </si>
  <si>
    <t>50</t>
  </si>
  <si>
    <t>马维信</t>
  </si>
  <si>
    <t>6229478810501272722</t>
  </si>
  <si>
    <t>51</t>
  </si>
  <si>
    <t>张龙</t>
  </si>
  <si>
    <t>绿源村三组</t>
  </si>
  <si>
    <t>1820134600014</t>
  </si>
  <si>
    <t>52</t>
  </si>
  <si>
    <t>摆生录</t>
  </si>
  <si>
    <t>1207272700014</t>
  </si>
  <si>
    <t>53</t>
  </si>
  <si>
    <t>马维孝</t>
  </si>
  <si>
    <t>1482205700015</t>
  </si>
  <si>
    <t>54</t>
  </si>
  <si>
    <t>张荣兴</t>
  </si>
  <si>
    <t>1048437200015</t>
  </si>
  <si>
    <t>55</t>
  </si>
  <si>
    <t>马耀海</t>
  </si>
  <si>
    <t>1214962500019</t>
  </si>
  <si>
    <t>56</t>
  </si>
  <si>
    <t>邵翠霞</t>
  </si>
  <si>
    <t>何堡村二组</t>
  </si>
  <si>
    <t>6229478800018721493</t>
  </si>
  <si>
    <t>57</t>
  </si>
  <si>
    <t>李海军</t>
  </si>
  <si>
    <t>何堡村四组</t>
  </si>
  <si>
    <t>6229478030018031970</t>
  </si>
  <si>
    <t>58</t>
  </si>
  <si>
    <t>张志兰</t>
  </si>
  <si>
    <t>何堡村三组</t>
  </si>
  <si>
    <t>6229478800018912738</t>
  </si>
  <si>
    <t>59</t>
  </si>
  <si>
    <t>乃进祥</t>
  </si>
  <si>
    <t>1482245500011</t>
  </si>
  <si>
    <t>60</t>
  </si>
  <si>
    <t>杨志杰</t>
  </si>
  <si>
    <t>1811454500017</t>
  </si>
  <si>
    <t>61</t>
  </si>
  <si>
    <t>魏军良</t>
  </si>
  <si>
    <t>何堡村一组</t>
  </si>
  <si>
    <t>1450020400020</t>
  </si>
  <si>
    <t>62</t>
  </si>
  <si>
    <t>高引弟</t>
  </si>
  <si>
    <t>1640399400029</t>
  </si>
  <si>
    <t>63</t>
  </si>
  <si>
    <t>乃文科</t>
  </si>
  <si>
    <t>何堡村五组</t>
  </si>
  <si>
    <t>6229478800018857891</t>
  </si>
  <si>
    <t>64</t>
  </si>
  <si>
    <t>马成英</t>
  </si>
  <si>
    <t>杨岭村一组</t>
  </si>
  <si>
    <t>1482038800024</t>
  </si>
  <si>
    <t>65</t>
  </si>
  <si>
    <t>王志兰</t>
  </si>
  <si>
    <t>杨岭村 一组</t>
  </si>
  <si>
    <t>6229478800018677976</t>
  </si>
  <si>
    <t>66</t>
  </si>
  <si>
    <t>纳学武</t>
  </si>
  <si>
    <t>6229478800018673678</t>
  </si>
  <si>
    <t>67</t>
  </si>
  <si>
    <t>周琳</t>
  </si>
  <si>
    <t>6229478800018676952</t>
  </si>
  <si>
    <t>68</t>
  </si>
  <si>
    <t>杨国林</t>
  </si>
  <si>
    <t>杨岭村五组</t>
  </si>
  <si>
    <t>1215325400011</t>
  </si>
  <si>
    <t>69</t>
  </si>
  <si>
    <t>马占禄</t>
  </si>
  <si>
    <t xml:space="preserve">杨岭村一组 </t>
  </si>
  <si>
    <t>1487075400018</t>
  </si>
  <si>
    <t>70</t>
  </si>
  <si>
    <t>殷德兰</t>
  </si>
  <si>
    <t>1640179300027</t>
  </si>
  <si>
    <t>71</t>
  </si>
  <si>
    <t>杨治兰</t>
  </si>
  <si>
    <t>6229478800018916754</t>
  </si>
  <si>
    <t>72</t>
  </si>
  <si>
    <t>张桂莲</t>
  </si>
  <si>
    <t>杨岭村三组</t>
  </si>
  <si>
    <t>1486898000013</t>
  </si>
  <si>
    <t>73</t>
  </si>
  <si>
    <t>马志福</t>
  </si>
  <si>
    <t>大湾村五组</t>
  </si>
  <si>
    <t>1427623500034</t>
  </si>
  <si>
    <t>74</t>
  </si>
  <si>
    <t>海正虎</t>
  </si>
  <si>
    <t>大湾村一组</t>
  </si>
  <si>
    <t>6229478800018872130</t>
  </si>
  <si>
    <t>75</t>
  </si>
  <si>
    <t>赵兰英</t>
  </si>
  <si>
    <t>1487320100017</t>
  </si>
  <si>
    <t>76</t>
  </si>
  <si>
    <t>马五女</t>
  </si>
  <si>
    <t>1260735500034</t>
  </si>
  <si>
    <t>77</t>
  </si>
  <si>
    <t>李永强</t>
  </si>
  <si>
    <t>1131502300025</t>
  </si>
  <si>
    <t>78</t>
  </si>
  <si>
    <t>张润华</t>
  </si>
  <si>
    <t>1214810700019</t>
  </si>
  <si>
    <t>79</t>
  </si>
  <si>
    <t>马秀珍</t>
  </si>
  <si>
    <t>大湾村三组</t>
  </si>
  <si>
    <t>1487337000010</t>
  </si>
  <si>
    <t>80</t>
  </si>
  <si>
    <t>黄玉成</t>
  </si>
  <si>
    <t>大湾村四组</t>
  </si>
  <si>
    <t>6229478310018032560</t>
  </si>
  <si>
    <t>81</t>
  </si>
  <si>
    <t>李黑牛</t>
  </si>
  <si>
    <t>瓦亭村一组</t>
  </si>
  <si>
    <t>1760297500025</t>
  </si>
  <si>
    <t>82</t>
  </si>
  <si>
    <t>王利</t>
  </si>
  <si>
    <t>瓦亭村二组</t>
  </si>
  <si>
    <t>1414499200014</t>
  </si>
  <si>
    <t>83</t>
  </si>
  <si>
    <t>张维林</t>
  </si>
  <si>
    <t>瓦亭村三组</t>
  </si>
  <si>
    <t>1394277200016</t>
  </si>
  <si>
    <t>84</t>
  </si>
  <si>
    <t>张广志</t>
  </si>
  <si>
    <t>尚坪村一组</t>
  </si>
  <si>
    <t>1286185200064</t>
  </si>
  <si>
    <t>85</t>
  </si>
  <si>
    <t>王克选</t>
  </si>
  <si>
    <t>1048427000011</t>
  </si>
  <si>
    <t>86</t>
  </si>
  <si>
    <t>王连生</t>
  </si>
  <si>
    <t>148636200014</t>
  </si>
  <si>
    <t>87</t>
  </si>
  <si>
    <t>王亮云</t>
  </si>
  <si>
    <t>武坪村五组</t>
  </si>
  <si>
    <t>1296302000032</t>
  </si>
  <si>
    <t>88</t>
  </si>
  <si>
    <t>刘天祥</t>
  </si>
  <si>
    <t>六盘村二组</t>
  </si>
  <si>
    <t>1220541300011</t>
  </si>
  <si>
    <t>合计</t>
  </si>
  <si>
    <t>88户</t>
  </si>
  <si>
    <t>大湾乡临时救助（     ）发放公示花名册</t>
  </si>
  <si>
    <t>乡镇</t>
  </si>
  <si>
    <t>联系电话</t>
  </si>
  <si>
    <t>常士军</t>
  </si>
  <si>
    <t>大湾乡</t>
  </si>
  <si>
    <t>瓦亭村</t>
  </si>
  <si>
    <t>武坪村</t>
  </si>
  <si>
    <t>8000</t>
  </si>
  <si>
    <t>马家乐</t>
  </si>
  <si>
    <t>6229478800018673694</t>
  </si>
  <si>
    <t>马安军</t>
  </si>
  <si>
    <t>1048305200014</t>
  </si>
  <si>
    <t>母志兰</t>
  </si>
  <si>
    <t>1760139200024</t>
  </si>
  <si>
    <t>马德川</t>
  </si>
  <si>
    <t>杨岭村二组</t>
  </si>
  <si>
    <t>1215238000023</t>
  </si>
  <si>
    <t>殷德虎</t>
  </si>
  <si>
    <t>6229478030018088889</t>
  </si>
  <si>
    <t>殷德明</t>
  </si>
  <si>
    <t>1374471800019</t>
  </si>
  <si>
    <t>殷万平</t>
  </si>
  <si>
    <t>6229478100018138610</t>
  </si>
  <si>
    <t>马国虎</t>
  </si>
  <si>
    <t>1443455700030</t>
  </si>
  <si>
    <t>马新平</t>
  </si>
  <si>
    <t>6229478310018061197</t>
  </si>
  <si>
    <t>马占贵</t>
  </si>
  <si>
    <t>1640181400054</t>
  </si>
  <si>
    <t>赫耀山</t>
  </si>
  <si>
    <t>1048328900046</t>
  </si>
  <si>
    <t>马德成</t>
  </si>
  <si>
    <t>1048286500010</t>
  </si>
  <si>
    <t>赫耀梅</t>
  </si>
  <si>
    <t>6229478030018032747</t>
  </si>
  <si>
    <t>赫治和</t>
  </si>
  <si>
    <t>1048303300014</t>
  </si>
  <si>
    <t>虎国富</t>
  </si>
  <si>
    <t>1446661600019</t>
  </si>
  <si>
    <t>牛秀兰</t>
  </si>
  <si>
    <t>1640257200032</t>
  </si>
  <si>
    <t>陈娟</t>
  </si>
  <si>
    <t>6229478810018126072</t>
  </si>
  <si>
    <t>薛玉莲</t>
  </si>
  <si>
    <t>1640237300027</t>
  </si>
  <si>
    <t>张淑琴</t>
  </si>
  <si>
    <t>1640252200029</t>
  </si>
  <si>
    <t>冯文秀</t>
  </si>
  <si>
    <t>1222401900021</t>
  </si>
  <si>
    <t>刘彩玲</t>
  </si>
  <si>
    <t>6229478800018691290</t>
  </si>
  <si>
    <t>母金梅</t>
  </si>
  <si>
    <t>6229478810301899534</t>
  </si>
  <si>
    <t>马俊兰</t>
  </si>
  <si>
    <t>大湾村六组</t>
  </si>
  <si>
    <t>1851327300013</t>
  </si>
  <si>
    <t>张富梅</t>
  </si>
  <si>
    <t>6229478810018054084</t>
  </si>
  <si>
    <t>虎国兰</t>
  </si>
  <si>
    <t>1640303200028</t>
  </si>
  <si>
    <t>杨有军</t>
  </si>
  <si>
    <t>董庄村一组</t>
  </si>
  <si>
    <t>6229478300018039103</t>
  </si>
  <si>
    <t>董世花</t>
  </si>
  <si>
    <t>董庄村五组</t>
  </si>
  <si>
    <t>1482631600037</t>
  </si>
  <si>
    <t>吕克前</t>
  </si>
  <si>
    <t>董庄村四组</t>
  </si>
  <si>
    <t>1215133700016</t>
  </si>
  <si>
    <t>张玉莲</t>
  </si>
  <si>
    <t>6229478800018800461</t>
  </si>
  <si>
    <t>柳碧银</t>
  </si>
  <si>
    <t>6229478800018662721</t>
  </si>
  <si>
    <t>王志前</t>
  </si>
  <si>
    <t>1482263000019</t>
  </si>
  <si>
    <t>李维祥</t>
  </si>
  <si>
    <t>1215071000015</t>
  </si>
  <si>
    <t>张生俊</t>
  </si>
  <si>
    <t>武坪村四组</t>
  </si>
  <si>
    <t>1485534500014</t>
  </si>
  <si>
    <t>牛妍</t>
  </si>
  <si>
    <t>1828286400018</t>
  </si>
  <si>
    <t>李桂玲</t>
  </si>
  <si>
    <t>武坪村三组</t>
  </si>
  <si>
    <t>1485420200018</t>
  </si>
  <si>
    <t>王宁昌</t>
  </si>
  <si>
    <t>6229478100028492270</t>
  </si>
  <si>
    <t>王志明</t>
  </si>
  <si>
    <t>1048318100045</t>
  </si>
  <si>
    <t>苏明珍</t>
  </si>
  <si>
    <t>1457707700044</t>
  </si>
  <si>
    <t>段全瑞</t>
  </si>
  <si>
    <t>1485089900023</t>
  </si>
  <si>
    <t>杨秀云</t>
  </si>
  <si>
    <t>1640076700022</t>
  </si>
  <si>
    <t>杨志雄</t>
  </si>
  <si>
    <t>1640084000027</t>
  </si>
  <si>
    <t>董玉莲</t>
  </si>
  <si>
    <t>6229478800018654371</t>
  </si>
  <si>
    <t>李治明</t>
  </si>
  <si>
    <t>1131414500019</t>
  </si>
  <si>
    <t>杨耀华</t>
  </si>
  <si>
    <t>1445261200030</t>
  </si>
  <si>
    <t>受高阳</t>
  </si>
  <si>
    <t>六盘村三组</t>
  </si>
  <si>
    <t>1220532700013</t>
  </si>
  <si>
    <t>张海清</t>
  </si>
  <si>
    <t>1640433700020</t>
  </si>
  <si>
    <t>何志荣</t>
  </si>
  <si>
    <t>六盘村一组</t>
  </si>
  <si>
    <t>1048072100017</t>
  </si>
  <si>
    <t>受培基</t>
  </si>
  <si>
    <t>1640471100026</t>
  </si>
  <si>
    <t>潘爱军</t>
  </si>
  <si>
    <t>1471197800032</t>
  </si>
  <si>
    <t>郭志清</t>
  </si>
  <si>
    <t>1340505700038</t>
  </si>
  <si>
    <t>张雄</t>
  </si>
  <si>
    <t>1493331600011</t>
  </si>
  <si>
    <t>张强</t>
  </si>
  <si>
    <t>1493335200016</t>
  </si>
  <si>
    <t>王治和</t>
  </si>
  <si>
    <t>1489311100014</t>
  </si>
  <si>
    <t>王军侠</t>
  </si>
  <si>
    <t>1318017000030</t>
  </si>
  <si>
    <t>何志成</t>
  </si>
  <si>
    <t>1220519400017</t>
  </si>
  <si>
    <t>张志春</t>
  </si>
  <si>
    <t>1220577900015</t>
  </si>
  <si>
    <t>李俊杰</t>
  </si>
  <si>
    <t>六盘村四组</t>
  </si>
  <si>
    <t>1482202200019</t>
  </si>
  <si>
    <t>马彦清</t>
  </si>
  <si>
    <t>6229478800018732235</t>
  </si>
  <si>
    <t>60户</t>
  </si>
  <si>
    <t>梁玉香</t>
  </si>
  <si>
    <t>1500792900019</t>
  </si>
  <si>
    <t>何堡村</t>
  </si>
  <si>
    <t>牛营村</t>
  </si>
  <si>
    <t>海琴</t>
  </si>
  <si>
    <t>杨岭村</t>
  </si>
  <si>
    <t>6229478030018053420</t>
  </si>
  <si>
    <t>20000</t>
  </si>
  <si>
    <t>大湾乡农村临时救助（     ）发放公示花名册</t>
  </si>
  <si>
    <t>----------</t>
  </si>
  <si>
    <t>张玉清</t>
  </si>
  <si>
    <t>绿塬村</t>
  </si>
  <si>
    <t>1488342000011</t>
  </si>
  <si>
    <t>罗廷俊</t>
  </si>
  <si>
    <t>1048358400081</t>
  </si>
  <si>
    <t>马应军</t>
  </si>
  <si>
    <t>1048333600011</t>
  </si>
  <si>
    <t>王均亮</t>
  </si>
  <si>
    <t>苏堡村</t>
  </si>
  <si>
    <t>6229478030018088798</t>
  </si>
  <si>
    <t>1222788000015</t>
  </si>
  <si>
    <t>屠俊花</t>
  </si>
  <si>
    <t>尚坪村</t>
  </si>
  <si>
    <t>1493063500017</t>
  </si>
  <si>
    <t>张萍</t>
  </si>
  <si>
    <t>6229478310018060967</t>
  </si>
  <si>
    <t>高国章</t>
  </si>
  <si>
    <t>1486725400014</t>
  </si>
  <si>
    <t>四沟村</t>
  </si>
  <si>
    <t>1402616100019</t>
  </si>
  <si>
    <t>马有财</t>
  </si>
  <si>
    <t>6230958600018012480</t>
  </si>
  <si>
    <t>大湾乡2018年度困难群众临时生活救助发放花名册</t>
  </si>
  <si>
    <t xml:space="preserve">单位盖章：泾源县大湾乡                                              </t>
  </si>
  <si>
    <t>家庭类别</t>
  </si>
  <si>
    <t>张玉平</t>
  </si>
  <si>
    <t>1457987800019</t>
  </si>
  <si>
    <t>建档户</t>
  </si>
  <si>
    <t>杨建忠</t>
  </si>
  <si>
    <t>1220982800016</t>
  </si>
  <si>
    <t>一般户</t>
  </si>
  <si>
    <t>张克明</t>
  </si>
  <si>
    <t>1640411000039</t>
  </si>
  <si>
    <t>五保户</t>
  </si>
  <si>
    <t>陈国祥</t>
  </si>
  <si>
    <t>1456091700057</t>
  </si>
  <si>
    <t>曹世营</t>
  </si>
  <si>
    <t>1486049500010</t>
  </si>
  <si>
    <t>09540854377</t>
  </si>
  <si>
    <t>李俊吉</t>
  </si>
  <si>
    <t>六盘村</t>
  </si>
  <si>
    <t>1640476100039</t>
  </si>
  <si>
    <t>低保户</t>
  </si>
  <si>
    <t>马进莲</t>
  </si>
  <si>
    <t>6229478810501911592</t>
  </si>
  <si>
    <t>于志强</t>
  </si>
  <si>
    <t>6229478310018054598</t>
  </si>
  <si>
    <t>于进荣</t>
  </si>
  <si>
    <t>6229478310018078605</t>
  </si>
  <si>
    <t>剡强</t>
  </si>
  <si>
    <t>1474711500021</t>
  </si>
  <si>
    <t>林军荣</t>
  </si>
  <si>
    <t>1484491600024</t>
  </si>
  <si>
    <t>马兰芳</t>
  </si>
  <si>
    <t>1520666700014</t>
  </si>
  <si>
    <t>苏具仓</t>
  </si>
  <si>
    <t>1415976900026</t>
  </si>
  <si>
    <t>黄春莲</t>
  </si>
  <si>
    <t>1455595000014</t>
  </si>
  <si>
    <t>柳桂霞</t>
  </si>
  <si>
    <t>1369318300041</t>
  </si>
  <si>
    <t>杨满庄</t>
  </si>
  <si>
    <t>1465664800012</t>
  </si>
  <si>
    <t>柳丽萍</t>
  </si>
  <si>
    <t>1814094800011</t>
  </si>
  <si>
    <t>李菊兰</t>
  </si>
  <si>
    <t>1486894200013</t>
  </si>
  <si>
    <t>刘长寿</t>
  </si>
  <si>
    <t>1048412500017</t>
  </si>
  <si>
    <t>苏沛元</t>
  </si>
  <si>
    <t>1476006000062</t>
  </si>
  <si>
    <t>曹辉</t>
  </si>
  <si>
    <t>1260615300018</t>
  </si>
  <si>
    <t>何文敏</t>
  </si>
  <si>
    <t>1215896300012</t>
  </si>
  <si>
    <t>何文进</t>
  </si>
  <si>
    <t>6229478310018061809</t>
  </si>
  <si>
    <t>柳小琴</t>
  </si>
  <si>
    <t>1131359800010</t>
  </si>
  <si>
    <t>马红兵</t>
  </si>
  <si>
    <t>1464257700010</t>
  </si>
  <si>
    <t>苏麦秀</t>
  </si>
  <si>
    <t>1222389300012</t>
  </si>
  <si>
    <t>赫生润</t>
  </si>
  <si>
    <t>1486951200039</t>
  </si>
  <si>
    <t>1424760900010</t>
  </si>
  <si>
    <t>马德强</t>
  </si>
  <si>
    <t>1349999300015</t>
  </si>
  <si>
    <t>马秀莲</t>
  </si>
  <si>
    <t>1486927000034</t>
  </si>
  <si>
    <t>18409645856</t>
  </si>
  <si>
    <t>马玉梅</t>
  </si>
  <si>
    <t>6229478800018803705</t>
  </si>
  <si>
    <t>黄克英</t>
  </si>
  <si>
    <t>1486947900015</t>
  </si>
  <si>
    <t>马志芳</t>
  </si>
  <si>
    <t>6229478800014779685</t>
  </si>
  <si>
    <t>马全林</t>
  </si>
  <si>
    <t>1487796000022</t>
  </si>
  <si>
    <t>09542854301</t>
  </si>
  <si>
    <t>马国龙</t>
  </si>
  <si>
    <t>1048302700024</t>
  </si>
  <si>
    <t>赫志军</t>
  </si>
  <si>
    <t>1444695600055</t>
  </si>
  <si>
    <t>马正贵</t>
  </si>
  <si>
    <t>6229478030018088285</t>
  </si>
  <si>
    <t>马俊吉</t>
  </si>
  <si>
    <t>6229478800018800040</t>
  </si>
  <si>
    <t>牛廷俊</t>
  </si>
  <si>
    <t>董庄村</t>
  </si>
  <si>
    <t>1048416500013</t>
  </si>
  <si>
    <t>王廷祥</t>
  </si>
  <si>
    <t>1506824100023</t>
  </si>
  <si>
    <t>王建</t>
  </si>
  <si>
    <t>6230958600018071528</t>
  </si>
  <si>
    <t>安永川</t>
  </si>
  <si>
    <t>6229478800018666227</t>
  </si>
  <si>
    <t>13259591040</t>
  </si>
  <si>
    <t>董玉</t>
  </si>
  <si>
    <t>1048421400068</t>
  </si>
  <si>
    <t>路维选</t>
  </si>
  <si>
    <t>1048420500157</t>
  </si>
  <si>
    <t>张玉琴</t>
  </si>
  <si>
    <t>6229478800018665542</t>
  </si>
  <si>
    <t>路克选</t>
  </si>
  <si>
    <t>1048434000012</t>
  </si>
  <si>
    <t>48户</t>
  </si>
  <si>
    <t>大湾乡2018年度困难群众临时生活救助花名册</t>
  </si>
  <si>
    <t>乡镇：大湾乡人民政府</t>
  </si>
  <si>
    <t>家庭人口</t>
  </si>
  <si>
    <t>住址</t>
  </si>
  <si>
    <t>困难原因</t>
  </si>
  <si>
    <t>救助对象</t>
  </si>
  <si>
    <t>一卡通号</t>
  </si>
  <si>
    <t>金额</t>
  </si>
  <si>
    <t>电话号码</t>
  </si>
  <si>
    <t>大湾乡四沟村</t>
  </si>
  <si>
    <t>家庭贫困，生活困难。</t>
  </si>
  <si>
    <t>09542854377</t>
  </si>
  <si>
    <t>巩瑞清</t>
  </si>
  <si>
    <t>大湾乡中庄村</t>
  </si>
  <si>
    <t>1216024300015</t>
  </si>
  <si>
    <t>孙海军</t>
  </si>
  <si>
    <t>6229478800018722350</t>
  </si>
  <si>
    <t>1220593400024</t>
  </si>
  <si>
    <t>马占兰</t>
  </si>
  <si>
    <t>大湾乡杨岭村</t>
  </si>
  <si>
    <t>1817737400016</t>
  </si>
  <si>
    <t>马成香</t>
  </si>
  <si>
    <t>1482143000023</t>
  </si>
  <si>
    <t>马贵云</t>
  </si>
  <si>
    <t>大湾乡大湾村</t>
  </si>
  <si>
    <t>1048391200043</t>
  </si>
  <si>
    <t>田彩琴</t>
  </si>
  <si>
    <t>大湾乡牛营村</t>
  </si>
  <si>
    <t>6229478800018655782</t>
  </si>
  <si>
    <t>苏梅花</t>
  </si>
  <si>
    <t>6229478810501266484</t>
  </si>
  <si>
    <t>18309540724</t>
  </si>
  <si>
    <t>张风举</t>
  </si>
  <si>
    <t>大湾乡瓦亭村</t>
  </si>
  <si>
    <t>1391612100018</t>
  </si>
  <si>
    <t>孔令红</t>
  </si>
  <si>
    <t>1371181700026</t>
  </si>
  <si>
    <t>罗佳义</t>
  </si>
  <si>
    <t>1048326500012</t>
  </si>
  <si>
    <t>刘汉军</t>
  </si>
  <si>
    <t>1215870000018</t>
  </si>
  <si>
    <t>张小明</t>
  </si>
  <si>
    <t>1386197300017</t>
  </si>
  <si>
    <t>叶建军</t>
  </si>
  <si>
    <t>1488537600013</t>
  </si>
  <si>
    <t>张金</t>
  </si>
  <si>
    <t>6229478030014175235</t>
  </si>
  <si>
    <t>虎九升</t>
  </si>
  <si>
    <t>1370705400105</t>
  </si>
  <si>
    <t>李芝兰</t>
  </si>
  <si>
    <t>1215772000017</t>
  </si>
  <si>
    <t>寇有福</t>
  </si>
  <si>
    <t>1411348800028</t>
  </si>
  <si>
    <t>李凤琴</t>
  </si>
  <si>
    <t>1363818600042</t>
  </si>
  <si>
    <t>张西明</t>
  </si>
  <si>
    <t>1372302400025</t>
  </si>
  <si>
    <t>王志权</t>
  </si>
  <si>
    <t>1483648700034</t>
  </si>
  <si>
    <t>张俊明</t>
  </si>
  <si>
    <t>1489103900019</t>
  </si>
  <si>
    <t>张凤疆</t>
  </si>
  <si>
    <t>1489066700018</t>
  </si>
  <si>
    <t>郑永春</t>
  </si>
  <si>
    <t>1488870900012</t>
  </si>
  <si>
    <t>景荣</t>
  </si>
  <si>
    <t>6229478030018053347</t>
  </si>
  <si>
    <t>张福银</t>
  </si>
  <si>
    <t>大湾乡董庄村</t>
  </si>
  <si>
    <t>6229478810701896759</t>
  </si>
  <si>
    <t>15595443989</t>
  </si>
  <si>
    <t>王生福</t>
  </si>
  <si>
    <t>1048419900012</t>
  </si>
  <si>
    <t>王懿</t>
  </si>
  <si>
    <t>1419029100055</t>
  </si>
  <si>
    <t>年老一人生活，生活困难</t>
  </si>
  <si>
    <t>6229478800018831847</t>
  </si>
  <si>
    <t>18209609933</t>
  </si>
  <si>
    <t>黄宗义</t>
  </si>
  <si>
    <t>6229478800018735923</t>
  </si>
  <si>
    <t>15769645051</t>
  </si>
  <si>
    <t>13995442002</t>
  </si>
  <si>
    <t>大湾乡杨岭村五组</t>
  </si>
  <si>
    <t>无劳动能力，患病长期服药导致生活困难</t>
  </si>
  <si>
    <t>1486941800013</t>
  </si>
  <si>
    <t>马生贵</t>
  </si>
  <si>
    <t>家中人口多，劳力少，导致生活困难</t>
  </si>
  <si>
    <t>1388474500079</t>
  </si>
  <si>
    <t>马俊西</t>
  </si>
  <si>
    <t>大湾乡杨岭村二组</t>
  </si>
  <si>
    <t>无劳力，无其他收入导致生活困难</t>
  </si>
  <si>
    <r>
      <rPr>
        <sz val="10"/>
        <color indexed="8"/>
        <rFont val="宋体"/>
        <family val="0"/>
      </rPr>
      <t>1</t>
    </r>
    <r>
      <rPr>
        <sz val="10"/>
        <color indexed="8"/>
        <rFont val="宋体"/>
        <family val="0"/>
      </rPr>
      <t>048288300013</t>
    </r>
  </si>
  <si>
    <t>马占元</t>
  </si>
  <si>
    <t>大湾乡杨岭村一组</t>
  </si>
  <si>
    <r>
      <rPr>
        <sz val="10"/>
        <color indexed="8"/>
        <rFont val="宋体"/>
        <family val="0"/>
      </rPr>
      <t>1</t>
    </r>
    <r>
      <rPr>
        <sz val="10"/>
        <color indexed="8"/>
        <rFont val="宋体"/>
        <family val="0"/>
      </rPr>
      <t>215232000011</t>
    </r>
  </si>
  <si>
    <t>杨素夫</t>
  </si>
  <si>
    <t>孩子患病，加之无劳力导致生活困难</t>
  </si>
  <si>
    <t>1640148100029</t>
  </si>
  <si>
    <t>马启贵</t>
  </si>
  <si>
    <t>大湾乡杨岭村三组</t>
  </si>
  <si>
    <t>因腰部骨折，做二次手术导致生活困难</t>
  </si>
  <si>
    <t>6229478310018015771</t>
  </si>
  <si>
    <t>本人残疾，无老力，车祸受伤导致生活困难</t>
  </si>
  <si>
    <t>残疾户</t>
  </si>
  <si>
    <t>马生华</t>
  </si>
  <si>
    <t>无劳力，妻子长期患病服药，导致生活困难</t>
  </si>
  <si>
    <t>1048292200035</t>
  </si>
  <si>
    <t>泾源县2018临时救助第1—12月数据统计表</t>
  </si>
  <si>
    <t>统计时间：2017年 12月 30日</t>
  </si>
  <si>
    <t>临时救助对象（人次）</t>
  </si>
  <si>
    <t>资金支出（万元）</t>
  </si>
  <si>
    <t>资金筹集（万元）</t>
  </si>
  <si>
    <t>栏次</t>
  </si>
  <si>
    <t>按属地分类</t>
  </si>
  <si>
    <t>按对象分类</t>
  </si>
  <si>
    <t>人次</t>
  </si>
  <si>
    <t>地区</t>
  </si>
  <si>
    <t>总人次数</t>
  </si>
  <si>
    <t>低保对象</t>
  </si>
  <si>
    <t>特困人员</t>
  </si>
  <si>
    <t>其他</t>
  </si>
  <si>
    <t>累计支出</t>
  </si>
  <si>
    <t>政府救助</t>
  </si>
  <si>
    <t>政府转介慈善救助</t>
  </si>
  <si>
    <t>总筹资</t>
  </si>
  <si>
    <t>2018年自治区
补助资金</t>
  </si>
  <si>
    <t>各级
财政筹资</t>
  </si>
  <si>
    <t>救助总支出/总人次数</t>
  </si>
  <si>
    <t>其中建档户</t>
  </si>
  <si>
    <t>其中低保户</t>
  </si>
  <si>
    <t>其中特困户</t>
  </si>
  <si>
    <t>户数</t>
  </si>
  <si>
    <t>本地户籍</t>
  </si>
  <si>
    <t>非本地
户籍</t>
  </si>
  <si>
    <t>发放
救助金</t>
  </si>
  <si>
    <t>实物折价</t>
  </si>
  <si>
    <t>市本级
财政预算</t>
  </si>
  <si>
    <t>县本级财政预算</t>
  </si>
  <si>
    <t>低保结转
资金</t>
  </si>
  <si>
    <r>
      <rPr>
        <sz val="10"/>
        <rFont val="宋体"/>
        <family val="0"/>
      </rPr>
      <t>2</t>
    </r>
    <r>
      <rPr>
        <sz val="10"/>
        <rFont val="宋体"/>
        <family val="0"/>
      </rPr>
      <t>016年</t>
    </r>
    <r>
      <rPr>
        <sz val="10"/>
        <rFont val="宋体"/>
        <family val="0"/>
      </rPr>
      <t>临时救助结转资金</t>
    </r>
  </si>
  <si>
    <t>社会捐赠</t>
  </si>
  <si>
    <t>人数</t>
  </si>
  <si>
    <t>钱数</t>
  </si>
  <si>
    <t>2018.3.24</t>
  </si>
  <si>
    <t>2018.5.8</t>
  </si>
  <si>
    <t>2018.12.29</t>
  </si>
  <si>
    <t>一般户21户83人，残疾户1户4人</t>
  </si>
  <si>
    <t>288000/903</t>
  </si>
  <si>
    <t>注： 1栏=2栏+3栏,         7栏=8栏+11栏        8栏=9栏+10栏        12栏=13栏+14栏       14栏=15栏+16栏+17栏+18栏+19栏</t>
  </si>
  <si>
    <t xml:space="preserve">   填表人:                  财务人员审核：                分管乡镇长：               乡镇长：</t>
  </si>
  <si>
    <t>备注：（2018年民政下拨临时救助资金合计250000元。）（2018年共支付临时救助结余288000元）                                                               （2017年年底临时救助结余262200元）（2018年年底临时救助结余 250000+262200-288000=224200元）</t>
  </si>
  <si>
    <r>
      <rPr>
        <sz val="8"/>
        <rFont val="宋体"/>
        <family val="0"/>
      </rPr>
      <t>指标解释：</t>
    </r>
    <r>
      <rPr>
        <b/>
        <sz val="8"/>
        <rFont val="宋体"/>
        <family val="0"/>
      </rPr>
      <t xml:space="preserve">
1、临时救助对象总人次</t>
    </r>
    <r>
      <rPr>
        <sz val="8"/>
        <rFont val="宋体"/>
        <family val="0"/>
      </rPr>
      <t xml:space="preserve">：指获得临时救助的人次数。其中，“临时救助对象”不包括在救助管理机构获得救助的生活无着的流浪、乞讨人员；人次数指临时救助对象一年内获得临时救助的总次数，如1人一年内获得2次临时救助，则为2人次。
</t>
    </r>
    <r>
      <rPr>
        <b/>
        <sz val="8"/>
        <rFont val="宋体"/>
        <family val="0"/>
      </rPr>
      <t>2、本地户籍：</t>
    </r>
    <r>
      <rPr>
        <sz val="8"/>
        <rFont val="宋体"/>
        <family val="0"/>
      </rPr>
      <t xml:space="preserve">指本地户籍人员获得临时救助的人次数。
</t>
    </r>
    <r>
      <rPr>
        <b/>
        <sz val="8"/>
        <rFont val="宋体"/>
        <family val="0"/>
      </rPr>
      <t>3、非本地户籍：</t>
    </r>
    <r>
      <rPr>
        <sz val="8"/>
        <rFont val="宋体"/>
        <family val="0"/>
      </rPr>
      <t xml:space="preserve">指非本地户籍人员获得临时救助的人次数。
</t>
    </r>
    <r>
      <rPr>
        <b/>
        <sz val="8"/>
        <rFont val="宋体"/>
        <family val="0"/>
      </rPr>
      <t>4、低保对象：</t>
    </r>
    <r>
      <rPr>
        <sz val="8"/>
        <rFont val="宋体"/>
        <family val="0"/>
      </rPr>
      <t xml:space="preserve">指最低生活保障对象获得临时救助的人次数。
</t>
    </r>
    <r>
      <rPr>
        <b/>
        <sz val="8"/>
        <rFont val="宋体"/>
        <family val="0"/>
      </rPr>
      <t>5、特困人员：</t>
    </r>
    <r>
      <rPr>
        <sz val="8"/>
        <rFont val="宋体"/>
        <family val="0"/>
      </rPr>
      <t xml:space="preserve">指特困人员获得临时救助的人次数。
</t>
    </r>
    <r>
      <rPr>
        <b/>
        <sz val="8"/>
        <rFont val="宋体"/>
        <family val="0"/>
      </rPr>
      <t>6、其他：</t>
    </r>
    <r>
      <rPr>
        <sz val="8"/>
        <rFont val="宋体"/>
        <family val="0"/>
      </rPr>
      <t xml:space="preserve">指除最低生活保障对象、特困人员外的其他人员获得临时救助的人次数。
</t>
    </r>
    <r>
      <rPr>
        <b/>
        <sz val="8"/>
        <rFont val="宋体"/>
        <family val="0"/>
      </rPr>
      <t>7、累计支出：</t>
    </r>
    <r>
      <rPr>
        <sz val="8"/>
        <rFont val="宋体"/>
        <family val="0"/>
      </rPr>
      <t xml:space="preserve">本年度累计支出政府救助和政府转介慈善救助资金之和。
</t>
    </r>
    <r>
      <rPr>
        <b/>
        <sz val="8"/>
        <rFont val="宋体"/>
        <family val="0"/>
      </rPr>
      <t>8、政府救助：</t>
    </r>
    <r>
      <rPr>
        <sz val="8"/>
        <rFont val="宋体"/>
        <family val="0"/>
      </rPr>
      <t xml:space="preserve">发放救助金和实物折价之和。
</t>
    </r>
    <r>
      <rPr>
        <b/>
        <sz val="8"/>
        <rFont val="宋体"/>
        <family val="0"/>
      </rPr>
      <t>9、发放救助金：</t>
    </r>
    <r>
      <rPr>
        <sz val="8"/>
        <rFont val="宋体"/>
        <family val="0"/>
      </rPr>
      <t xml:space="preserve">指按照财政国库管理制度直接支付到临时救助对象账户的资金和直接发放的现金。不包含为最低生活保障家庭和特困人员发放的季节性、一次性补贴。
</t>
    </r>
    <r>
      <rPr>
        <b/>
        <sz val="8"/>
        <rFont val="宋体"/>
        <family val="0"/>
      </rPr>
      <t>10、实物折价：</t>
    </r>
    <r>
      <rPr>
        <sz val="8"/>
        <rFont val="宋体"/>
        <family val="0"/>
      </rPr>
      <t xml:space="preserve">指按照救助物资采购金额计算的发放给临时救助对象的实物价值。不包含为最低生活保障家庭和特困人员发放的季节性、一次性物品。
</t>
    </r>
    <r>
      <rPr>
        <b/>
        <sz val="8"/>
        <rFont val="宋体"/>
        <family val="0"/>
      </rPr>
      <t xml:space="preserve">11、政府转介慈善救助：指公益慈善组织、企事业单位等社会力量用于政府转介的临时救助对象的资金总额。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</si>
</sst>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36">
    <font>
      <sz val="12"/>
      <name val="宋体"/>
      <family val="0"/>
    </font>
    <font>
      <b/>
      <sz val="18"/>
      <name val="宋体"/>
      <family val="0"/>
    </font>
    <font>
      <b/>
      <sz val="12"/>
      <name val="宋体"/>
      <family val="0"/>
    </font>
    <font>
      <b/>
      <sz val="11"/>
      <name val="宋体"/>
      <family val="0"/>
    </font>
    <font>
      <sz val="11"/>
      <name val="宋体"/>
      <family val="0"/>
    </font>
    <font>
      <sz val="10"/>
      <name val="宋体"/>
      <family val="0"/>
    </font>
    <font>
      <sz val="9"/>
      <name val="宋体"/>
      <family val="0"/>
    </font>
    <font>
      <sz val="9"/>
      <color indexed="8"/>
      <name val="宋体"/>
      <family val="0"/>
    </font>
    <font>
      <b/>
      <sz val="14"/>
      <name val="宋体"/>
      <family val="0"/>
    </font>
    <font>
      <sz val="8"/>
      <name val="宋体"/>
      <family val="0"/>
    </font>
    <font>
      <sz val="11"/>
      <color indexed="8"/>
      <name val="宋体"/>
      <family val="0"/>
    </font>
    <font>
      <sz val="20"/>
      <name val="黑体"/>
      <family val="3"/>
    </font>
    <font>
      <sz val="10"/>
      <color indexed="8"/>
      <name val="宋体"/>
      <family val="0"/>
    </font>
    <font>
      <b/>
      <sz val="16"/>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8"/>
      <name val="宋体"/>
      <family val="0"/>
    </font>
    <font>
      <sz val="11"/>
      <color theme="1"/>
      <name val="Calibri"/>
      <family val="0"/>
    </font>
    <font>
      <sz val="9"/>
      <color theme="1"/>
      <name val="Calibri"/>
      <family val="0"/>
    </font>
    <font>
      <sz val="1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top style="thin"/>
      <bottom/>
    </border>
    <border>
      <left style="thin"/>
      <right>
        <color indexed="63"/>
      </right>
      <top style="thin"/>
      <bottom style="thin"/>
    </border>
    <border>
      <left/>
      <right/>
      <top style="thin"/>
      <bottom style="thin"/>
    </border>
    <border>
      <left style="thin"/>
      <right style="thin"/>
      <top/>
      <bottom style="thin"/>
    </border>
    <border>
      <left style="thin"/>
      <right/>
      <top/>
      <bottom style="thin"/>
    </border>
    <border>
      <left>
        <color indexed="63"/>
      </left>
      <right style="thin"/>
      <top style="thin"/>
      <bottom style="thin"/>
    </border>
    <border>
      <left/>
      <right/>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10"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21"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21" fillId="16" borderId="0" applyNumberFormat="0" applyBorder="0" applyAlignment="0" applyProtection="0"/>
    <xf numFmtId="0" fontId="1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0" fillId="4" borderId="0" applyNumberFormat="0" applyBorder="0" applyAlignment="0" applyProtection="0"/>
    <xf numFmtId="0" fontId="21" fillId="4" borderId="0" applyNumberFormat="0" applyBorder="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10" fillId="0" borderId="0">
      <alignment vertical="center"/>
      <protection/>
    </xf>
  </cellStyleXfs>
  <cellXfs count="90">
    <xf numFmtId="0" fontId="0" fillId="0" borderId="0" xfId="0" applyAlignment="1">
      <alignment vertical="center"/>
    </xf>
    <xf numFmtId="0" fontId="0" fillId="0" borderId="0" xfId="0" applyFont="1" applyFill="1" applyAlignment="1">
      <alignment vertical="center"/>
    </xf>
    <xf numFmtId="0" fontId="1" fillId="0" borderId="0" xfId="65" applyFont="1" applyAlignment="1">
      <alignment horizontal="center" vertical="center" wrapText="1"/>
      <protection/>
    </xf>
    <xf numFmtId="0" fontId="1" fillId="19" borderId="0" xfId="65" applyFont="1" applyFill="1" applyAlignment="1">
      <alignment horizontal="center" vertical="center" wrapText="1"/>
      <protection/>
    </xf>
    <xf numFmtId="0" fontId="2" fillId="0" borderId="0" xfId="65" applyFont="1" applyAlignment="1">
      <alignment horizontal="right" vertical="center" wrapText="1"/>
      <protection/>
    </xf>
    <xf numFmtId="0" fontId="2" fillId="19" borderId="0" xfId="65" applyFont="1" applyFill="1" applyAlignment="1">
      <alignment horizontal="right" vertical="center" wrapText="1"/>
      <protection/>
    </xf>
    <xf numFmtId="0" fontId="3" fillId="0" borderId="9" xfId="65" applyFont="1" applyFill="1" applyBorder="1" applyAlignment="1">
      <alignment vertical="center" wrapText="1"/>
      <protection/>
    </xf>
    <xf numFmtId="0" fontId="3" fillId="19" borderId="9" xfId="65" applyFont="1" applyFill="1" applyBorder="1" applyAlignment="1">
      <alignment vertical="center" wrapText="1"/>
      <protection/>
    </xf>
    <xf numFmtId="0" fontId="3" fillId="0" borderId="10" xfId="65" applyFont="1" applyFill="1" applyBorder="1" applyAlignment="1">
      <alignment horizontal="center" vertical="center" wrapText="1"/>
      <protection/>
    </xf>
    <xf numFmtId="0" fontId="3" fillId="0" borderId="9" xfId="65" applyFont="1" applyFill="1" applyBorder="1" applyAlignment="1">
      <alignment horizontal="center" vertical="center" wrapText="1"/>
      <protection/>
    </xf>
    <xf numFmtId="0" fontId="3" fillId="19" borderId="11"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3" fillId="19" borderId="14" xfId="65"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0" borderId="0" xfId="65" applyFont="1" applyFill="1" applyBorder="1" applyAlignment="1">
      <alignment vertical="center" wrapText="1"/>
      <protection/>
    </xf>
    <xf numFmtId="0" fontId="5" fillId="0" borderId="10" xfId="65" applyFont="1" applyFill="1" applyBorder="1" applyAlignment="1">
      <alignment horizontal="center" vertical="center" wrapText="1"/>
      <protection/>
    </xf>
    <xf numFmtId="180" fontId="6" fillId="0" borderId="14" xfId="65" applyNumberFormat="1" applyFont="1" applyFill="1" applyBorder="1" applyAlignment="1">
      <alignment horizontal="center" vertical="center" wrapText="1"/>
      <protection/>
    </xf>
    <xf numFmtId="0" fontId="6" fillId="19" borderId="14"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7" fillId="0" borderId="10" xfId="66" applyNumberFormat="1" applyFont="1" applyFill="1" applyBorder="1" applyAlignment="1">
      <alignment horizontal="center" vertical="center" wrapText="1"/>
      <protection/>
    </xf>
    <xf numFmtId="0" fontId="6" fillId="19" borderId="14" xfId="66" applyNumberFormat="1" applyFont="1" applyFill="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12" xfId="65" applyFont="1" applyBorder="1" applyAlignment="1">
      <alignment horizontal="left" vertical="center" wrapText="1"/>
      <protection/>
    </xf>
    <xf numFmtId="0" fontId="6" fillId="0" borderId="13" xfId="65" applyFont="1" applyFill="1" applyBorder="1" applyAlignment="1">
      <alignment horizontal="left" vertical="center" wrapText="1"/>
      <protection/>
    </xf>
    <xf numFmtId="0" fontId="6" fillId="0" borderId="13" xfId="65" applyFont="1" applyBorder="1" applyAlignment="1">
      <alignment horizontal="left" vertical="center" wrapText="1"/>
      <protection/>
    </xf>
    <xf numFmtId="0" fontId="4" fillId="0" borderId="0" xfId="65" applyFont="1" applyBorder="1" applyAlignment="1">
      <alignment horizontal="left" vertical="center" wrapText="1"/>
      <protection/>
    </xf>
    <xf numFmtId="0" fontId="4" fillId="19" borderId="0" xfId="65" applyFont="1" applyFill="1" applyBorder="1" applyAlignment="1">
      <alignment horizontal="left" vertical="center" wrapText="1"/>
      <protection/>
    </xf>
    <xf numFmtId="0" fontId="8" fillId="0" borderId="0" xfId="65" applyFont="1" applyAlignment="1">
      <alignment horizontal="left" vertical="center" wrapText="1"/>
      <protection/>
    </xf>
    <xf numFmtId="0" fontId="8" fillId="0" borderId="0" xfId="65" applyFont="1" applyFill="1" applyAlignment="1">
      <alignment horizontal="left" vertical="center" wrapText="1"/>
      <protection/>
    </xf>
    <xf numFmtId="0" fontId="9" fillId="0" borderId="0" xfId="65" applyFont="1" applyAlignment="1">
      <alignment horizontal="left" vertical="center" wrapText="1"/>
      <protection/>
    </xf>
    <xf numFmtId="0" fontId="9" fillId="19" borderId="0" xfId="65" applyFont="1" applyFill="1" applyAlignment="1">
      <alignment horizontal="left" vertical="center" wrapText="1"/>
      <protection/>
    </xf>
    <xf numFmtId="0" fontId="4" fillId="0" borderId="9"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33" fillId="0" borderId="15" xfId="65" applyBorder="1" applyAlignment="1">
      <alignment vertical="center" wrapText="1"/>
      <protection/>
    </xf>
    <xf numFmtId="0" fontId="5" fillId="0" borderId="14" xfId="65" applyFont="1" applyFill="1" applyBorder="1" applyAlignment="1">
      <alignment horizontal="center" vertical="center" wrapText="1"/>
      <protection/>
    </xf>
    <xf numFmtId="0" fontId="33" fillId="0" borderId="0" xfId="65">
      <alignment vertical="center"/>
      <protection/>
    </xf>
    <xf numFmtId="0" fontId="3" fillId="0" borderId="16" xfId="65" applyFont="1" applyBorder="1" applyAlignment="1">
      <alignment horizontal="center" vertical="center" wrapText="1"/>
      <protection/>
    </xf>
    <xf numFmtId="0" fontId="5" fillId="0" borderId="10" xfId="65" applyFont="1" applyBorder="1" applyAlignment="1">
      <alignment horizontal="center" vertical="center" wrapText="1"/>
      <protection/>
    </xf>
    <xf numFmtId="0" fontId="33" fillId="0" borderId="10" xfId="65" applyBorder="1" applyAlignment="1">
      <alignment horizontal="center" vertical="center" wrapText="1"/>
      <protection/>
    </xf>
    <xf numFmtId="0" fontId="6" fillId="0" borderId="10" xfId="65" applyFont="1" applyBorder="1" applyAlignment="1">
      <alignment horizontal="center" vertical="center" wrapText="1"/>
      <protection/>
    </xf>
    <xf numFmtId="0" fontId="34" fillId="0" borderId="10" xfId="65" applyFont="1" applyBorder="1" applyAlignment="1">
      <alignment horizontal="center" vertical="center" wrapText="1"/>
      <protection/>
    </xf>
    <xf numFmtId="0" fontId="6" fillId="0" borderId="16" xfId="65" applyFont="1" applyBorder="1" applyAlignment="1">
      <alignment horizontal="left" vertical="center" wrapText="1"/>
      <protection/>
    </xf>
    <xf numFmtId="0" fontId="34" fillId="0" borderId="0" xfId="65" applyFont="1" applyAlignment="1">
      <alignment horizontal="center" vertical="center" wrapText="1"/>
      <protection/>
    </xf>
    <xf numFmtId="0" fontId="35" fillId="0" borderId="0" xfId="65" applyFont="1" applyFill="1" applyAlignment="1">
      <alignment vertical="center" wrapText="1"/>
      <protection/>
    </xf>
    <xf numFmtId="0" fontId="11" fillId="0" borderId="0" xfId="64" applyFont="1" applyAlignment="1">
      <alignment horizontal="center" vertical="center"/>
      <protection/>
    </xf>
    <xf numFmtId="0" fontId="33" fillId="0" borderId="17" xfId="64" applyBorder="1" applyAlignment="1">
      <alignment horizontal="left" vertical="center"/>
      <protection/>
    </xf>
    <xf numFmtId="0" fontId="5" fillId="0" borderId="10" xfId="64" applyFont="1" applyBorder="1" applyAlignment="1">
      <alignment horizontal="center" vertical="center" wrapText="1"/>
      <protection/>
    </xf>
    <xf numFmtId="49" fontId="12" fillId="0" borderId="10" xfId="64" applyNumberFormat="1" applyFont="1" applyBorder="1" applyAlignment="1">
      <alignment horizontal="center" vertical="center"/>
      <protection/>
    </xf>
    <xf numFmtId="49" fontId="12" fillId="0" borderId="10" xfId="64" applyNumberFormat="1" applyFont="1" applyFill="1" applyBorder="1" applyAlignment="1">
      <alignment horizontal="center" vertical="center"/>
      <protection/>
    </xf>
    <xf numFmtId="0" fontId="12" fillId="0" borderId="10" xfId="64" applyNumberFormat="1" applyFont="1" applyBorder="1" applyAlignment="1">
      <alignment horizontal="center" vertical="center"/>
      <protection/>
    </xf>
    <xf numFmtId="0" fontId="33" fillId="0" borderId="0" xfId="64" applyAlignment="1">
      <alignment horizontal="center" vertical="center"/>
      <protection/>
    </xf>
    <xf numFmtId="0" fontId="33" fillId="0" borderId="0" xfId="64">
      <alignment vertical="center"/>
      <protection/>
    </xf>
    <xf numFmtId="49" fontId="1" fillId="0" borderId="0" xfId="0" applyNumberFormat="1" applyFont="1" applyFill="1" applyAlignment="1">
      <alignment horizontal="center" vertical="center"/>
    </xf>
    <xf numFmtId="49" fontId="8" fillId="0" borderId="0" xfId="0" applyNumberFormat="1" applyFont="1" applyFill="1" applyAlignment="1">
      <alignment horizontal="left" vertical="center"/>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0" xfId="0" applyNumberFormat="1" applyFill="1" applyBorder="1" applyAlignment="1">
      <alignment horizontal="center" vertical="center"/>
    </xf>
    <xf numFmtId="49" fontId="0" fillId="0" borderId="12" xfId="0" applyNumberFormat="1" applyFill="1" applyBorder="1" applyAlignment="1">
      <alignment horizontal="center" vertical="center"/>
    </xf>
    <xf numFmtId="0" fontId="0" fillId="0" borderId="10" xfId="0" applyBorder="1" applyAlignment="1">
      <alignment horizontal="center" vertical="center"/>
    </xf>
    <xf numFmtId="49" fontId="13" fillId="0" borderId="0" xfId="0" applyNumberFormat="1" applyFont="1" applyFill="1" applyAlignment="1">
      <alignment horizontal="center" vertical="center"/>
    </xf>
    <xf numFmtId="49" fontId="2" fillId="0" borderId="16" xfId="0" applyNumberFormat="1" applyFont="1" applyFill="1" applyBorder="1" applyAlignment="1">
      <alignment horizontal="center" vertical="center" wrapText="1"/>
    </xf>
    <xf numFmtId="0" fontId="1"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0" fillId="0" borderId="10" xfId="0" applyNumberFormat="1" applyBorder="1" applyAlignment="1">
      <alignment horizontal="center" vertical="center" wrapText="1"/>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49" fontId="0" fillId="20" borderId="10" xfId="0" applyNumberFormat="1" applyFill="1" applyBorder="1" applyAlignment="1">
      <alignment horizontal="center" vertical="center"/>
    </xf>
    <xf numFmtId="0" fontId="0" fillId="0" borderId="10" xfId="0" applyNumberFormat="1" applyFont="1" applyFill="1" applyBorder="1" applyAlignment="1" quotePrefix="1">
      <alignment horizontal="center" vertical="center" wrapText="1"/>
    </xf>
    <xf numFmtId="0" fontId="0" fillId="0" borderId="10" xfId="0" applyFill="1" applyBorder="1" applyAlignment="1" quotePrefix="1">
      <alignment horizontal="center" vertical="center"/>
    </xf>
    <xf numFmtId="0" fontId="0" fillId="0" borderId="10" xfId="0" applyNumberFormat="1" applyFill="1" applyBorder="1" applyAlignment="1" quotePrefix="1">
      <alignment horizontal="center" vertical="center"/>
    </xf>
    <xf numFmtId="49" fontId="12" fillId="0" borderId="10" xfId="64" applyNumberFormat="1" applyFont="1" applyBorder="1" applyAlignment="1" quotePrefix="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2"/>
  <sheetViews>
    <sheetView zoomScaleSheetLayoutView="100" workbookViewId="0" topLeftCell="A1">
      <selection activeCell="C2" sqref="C1:C65536"/>
    </sheetView>
  </sheetViews>
  <sheetFormatPr defaultColWidth="9.00390625" defaultRowHeight="14.25"/>
  <cols>
    <col min="1" max="1" width="5.50390625" style="80" customWidth="1"/>
    <col min="2" max="2" width="12.625" style="81" customWidth="1"/>
    <col min="3" max="3" width="14.875" style="81" customWidth="1"/>
    <col min="4" max="4" width="8.50390625" style="81" customWidth="1"/>
    <col min="5" max="5" width="14.625" style="81" customWidth="1"/>
    <col min="6" max="6" width="25.50390625" style="81" customWidth="1"/>
    <col min="7" max="7" width="7.50390625" style="78" customWidth="1"/>
    <col min="8" max="8" width="6.375" style="78" customWidth="1"/>
  </cols>
  <sheetData>
    <row r="1" spans="1:8" ht="27" customHeight="1">
      <c r="A1" s="75" t="s">
        <v>0</v>
      </c>
      <c r="B1" s="75"/>
      <c r="C1" s="75"/>
      <c r="D1" s="75"/>
      <c r="E1" s="75"/>
      <c r="F1" s="75"/>
      <c r="G1" s="75"/>
      <c r="H1" s="75"/>
    </row>
    <row r="2" spans="1:8" ht="33" customHeight="1">
      <c r="A2" s="63" t="s">
        <v>1</v>
      </c>
      <c r="B2" s="63" t="s">
        <v>2</v>
      </c>
      <c r="C2" s="63" t="s">
        <v>3</v>
      </c>
      <c r="D2" s="63" t="s">
        <v>4</v>
      </c>
      <c r="E2" s="63" t="s">
        <v>5</v>
      </c>
      <c r="F2" s="63" t="s">
        <v>6</v>
      </c>
      <c r="G2" s="63" t="s">
        <v>7</v>
      </c>
      <c r="H2" s="63"/>
    </row>
    <row r="3" spans="1:8" s="79" customFormat="1" ht="25.5" customHeight="1">
      <c r="A3" s="63" t="s">
        <v>8</v>
      </c>
      <c r="B3" s="63" t="s">
        <v>8</v>
      </c>
      <c r="C3" s="63" t="s">
        <v>8</v>
      </c>
      <c r="D3" s="63" t="s">
        <v>8</v>
      </c>
      <c r="E3" s="63" t="s">
        <v>8</v>
      </c>
      <c r="F3" s="63" t="s">
        <v>9</v>
      </c>
      <c r="G3" s="66" t="s">
        <v>10</v>
      </c>
      <c r="H3" s="69" t="s">
        <v>11</v>
      </c>
    </row>
    <row r="4" spans="1:8" s="79" customFormat="1" ht="18" customHeight="1">
      <c r="A4" s="65" t="s">
        <v>12</v>
      </c>
      <c r="B4" s="66" t="s">
        <v>13</v>
      </c>
      <c r="C4" s="66" t="s">
        <v>14</v>
      </c>
      <c r="D4" s="68">
        <v>2</v>
      </c>
      <c r="E4" s="68">
        <v>500</v>
      </c>
      <c r="F4" s="66" t="s">
        <v>15</v>
      </c>
      <c r="G4" s="66" t="s">
        <v>10</v>
      </c>
      <c r="H4" s="69"/>
    </row>
    <row r="5" spans="1:8" s="79" customFormat="1" ht="18" customHeight="1">
      <c r="A5" s="65" t="s">
        <v>16</v>
      </c>
      <c r="B5" s="70" t="s">
        <v>17</v>
      </c>
      <c r="C5" s="70" t="s">
        <v>18</v>
      </c>
      <c r="D5" s="72">
        <v>3</v>
      </c>
      <c r="E5" s="72">
        <v>800</v>
      </c>
      <c r="F5" s="70" t="s">
        <v>19</v>
      </c>
      <c r="G5" s="66" t="s">
        <v>10</v>
      </c>
      <c r="H5" s="69"/>
    </row>
    <row r="6" spans="1:8" ht="18" customHeight="1">
      <c r="A6" s="82" t="s">
        <v>20</v>
      </c>
      <c r="B6" s="83" t="s">
        <v>21</v>
      </c>
      <c r="C6" s="70" t="s">
        <v>22</v>
      </c>
      <c r="D6" s="84">
        <v>3</v>
      </c>
      <c r="E6" s="84">
        <v>800</v>
      </c>
      <c r="F6" s="83" t="s">
        <v>23</v>
      </c>
      <c r="G6" s="66" t="s">
        <v>10</v>
      </c>
      <c r="H6" s="74"/>
    </row>
    <row r="7" spans="1:8" ht="18" customHeight="1">
      <c r="A7" s="65" t="s">
        <v>24</v>
      </c>
      <c r="B7" s="83" t="s">
        <v>25</v>
      </c>
      <c r="C7" s="70" t="s">
        <v>22</v>
      </c>
      <c r="D7" s="84">
        <v>4</v>
      </c>
      <c r="E7" s="84">
        <v>1600</v>
      </c>
      <c r="F7" s="83" t="s">
        <v>26</v>
      </c>
      <c r="G7" s="74"/>
      <c r="H7" s="69" t="s">
        <v>11</v>
      </c>
    </row>
    <row r="8" spans="1:8" ht="18" customHeight="1">
      <c r="A8" s="65" t="s">
        <v>27</v>
      </c>
      <c r="B8" s="83" t="s">
        <v>28</v>
      </c>
      <c r="C8" s="70" t="s">
        <v>18</v>
      </c>
      <c r="D8" s="84">
        <v>4</v>
      </c>
      <c r="E8" s="84">
        <v>1600</v>
      </c>
      <c r="F8" s="83" t="s">
        <v>29</v>
      </c>
      <c r="G8" s="66" t="s">
        <v>10</v>
      </c>
      <c r="H8" s="74"/>
    </row>
    <row r="9" spans="1:8" ht="18" customHeight="1">
      <c r="A9" s="65" t="s">
        <v>30</v>
      </c>
      <c r="B9" s="83" t="s">
        <v>31</v>
      </c>
      <c r="C9" s="70" t="s">
        <v>18</v>
      </c>
      <c r="D9" s="84">
        <v>4</v>
      </c>
      <c r="E9" s="84">
        <v>1600</v>
      </c>
      <c r="F9" s="83" t="s">
        <v>32</v>
      </c>
      <c r="G9" s="66" t="s">
        <v>10</v>
      </c>
      <c r="H9" s="74"/>
    </row>
    <row r="10" spans="1:8" ht="18" customHeight="1">
      <c r="A10" s="82" t="s">
        <v>33</v>
      </c>
      <c r="B10" s="83" t="s">
        <v>34</v>
      </c>
      <c r="C10" s="70" t="s">
        <v>18</v>
      </c>
      <c r="D10" s="84">
        <v>5</v>
      </c>
      <c r="E10" s="84">
        <v>800</v>
      </c>
      <c r="F10" s="83" t="s">
        <v>35</v>
      </c>
      <c r="G10" s="66" t="s">
        <v>10</v>
      </c>
      <c r="H10" s="74"/>
    </row>
    <row r="11" spans="1:8" ht="18" customHeight="1">
      <c r="A11" s="65" t="s">
        <v>36</v>
      </c>
      <c r="B11" s="83" t="s">
        <v>37</v>
      </c>
      <c r="C11" s="70" t="s">
        <v>18</v>
      </c>
      <c r="D11" s="84">
        <v>4</v>
      </c>
      <c r="E11" s="84">
        <v>1600</v>
      </c>
      <c r="F11" s="83" t="s">
        <v>38</v>
      </c>
      <c r="G11" s="74"/>
      <c r="H11" s="69" t="s">
        <v>11</v>
      </c>
    </row>
    <row r="12" spans="1:8" ht="18" customHeight="1">
      <c r="A12" s="65" t="s">
        <v>39</v>
      </c>
      <c r="B12" s="83" t="s">
        <v>40</v>
      </c>
      <c r="C12" s="70" t="s">
        <v>41</v>
      </c>
      <c r="D12" s="84">
        <v>4</v>
      </c>
      <c r="E12" s="84">
        <v>1600</v>
      </c>
      <c r="F12" s="83" t="s">
        <v>42</v>
      </c>
      <c r="G12" s="66"/>
      <c r="H12" s="69" t="s">
        <v>11</v>
      </c>
    </row>
    <row r="13" spans="1:8" ht="18" customHeight="1">
      <c r="A13" s="65" t="s">
        <v>43</v>
      </c>
      <c r="B13" s="83" t="s">
        <v>44</v>
      </c>
      <c r="C13" s="70" t="s">
        <v>45</v>
      </c>
      <c r="D13" s="84">
        <v>7</v>
      </c>
      <c r="E13" s="84">
        <v>500</v>
      </c>
      <c r="F13" s="83" t="s">
        <v>46</v>
      </c>
      <c r="G13" s="74"/>
      <c r="H13" s="69" t="s">
        <v>11</v>
      </c>
    </row>
    <row r="14" spans="1:8" ht="18" customHeight="1">
      <c r="A14" s="82" t="s">
        <v>47</v>
      </c>
      <c r="B14" s="83" t="s">
        <v>48</v>
      </c>
      <c r="C14" s="70" t="s">
        <v>14</v>
      </c>
      <c r="D14" s="84">
        <v>2</v>
      </c>
      <c r="E14" s="84">
        <v>500</v>
      </c>
      <c r="F14" s="83" t="s">
        <v>49</v>
      </c>
      <c r="G14" s="74"/>
      <c r="H14" s="69" t="s">
        <v>11</v>
      </c>
    </row>
    <row r="15" spans="1:8" ht="18" customHeight="1">
      <c r="A15" s="65" t="s">
        <v>50</v>
      </c>
      <c r="B15" s="83" t="s">
        <v>51</v>
      </c>
      <c r="C15" s="83" t="s">
        <v>45</v>
      </c>
      <c r="D15" s="84">
        <v>6</v>
      </c>
      <c r="E15" s="84">
        <v>500</v>
      </c>
      <c r="F15" s="83" t="s">
        <v>52</v>
      </c>
      <c r="G15" s="66" t="s">
        <v>10</v>
      </c>
      <c r="H15" s="74"/>
    </row>
    <row r="16" spans="1:8" s="79" customFormat="1" ht="18" customHeight="1">
      <c r="A16" s="65" t="s">
        <v>53</v>
      </c>
      <c r="B16" s="70" t="s">
        <v>54</v>
      </c>
      <c r="C16" s="70" t="s">
        <v>41</v>
      </c>
      <c r="D16" s="72">
        <v>3</v>
      </c>
      <c r="E16" s="72">
        <v>500</v>
      </c>
      <c r="F16" s="70" t="s">
        <v>55</v>
      </c>
      <c r="G16" s="66" t="s">
        <v>10</v>
      </c>
      <c r="H16" s="69"/>
    </row>
    <row r="17" spans="1:8" ht="18" customHeight="1">
      <c r="A17" s="65" t="s">
        <v>56</v>
      </c>
      <c r="B17" s="83" t="s">
        <v>57</v>
      </c>
      <c r="C17" s="70" t="s">
        <v>58</v>
      </c>
      <c r="D17" s="84">
        <v>2</v>
      </c>
      <c r="E17" s="84">
        <v>500</v>
      </c>
      <c r="F17" s="83" t="s">
        <v>59</v>
      </c>
      <c r="G17" s="66" t="s">
        <v>10</v>
      </c>
      <c r="H17" s="74"/>
    </row>
    <row r="18" spans="1:8" ht="18" customHeight="1">
      <c r="A18" s="82" t="s">
        <v>60</v>
      </c>
      <c r="B18" s="83" t="s">
        <v>61</v>
      </c>
      <c r="C18" s="70" t="s">
        <v>62</v>
      </c>
      <c r="D18" s="84">
        <v>2</v>
      </c>
      <c r="E18" s="84">
        <v>500</v>
      </c>
      <c r="F18" s="83" t="s">
        <v>63</v>
      </c>
      <c r="G18" s="66" t="s">
        <v>10</v>
      </c>
      <c r="H18" s="74"/>
    </row>
    <row r="19" spans="1:8" ht="18" customHeight="1">
      <c r="A19" s="65" t="s">
        <v>64</v>
      </c>
      <c r="B19" s="83" t="s">
        <v>65</v>
      </c>
      <c r="C19" s="70" t="s">
        <v>66</v>
      </c>
      <c r="D19" s="84">
        <v>2</v>
      </c>
      <c r="E19" s="84">
        <v>500</v>
      </c>
      <c r="F19" s="83" t="s">
        <v>67</v>
      </c>
      <c r="G19" s="66" t="s">
        <v>10</v>
      </c>
      <c r="H19" s="74"/>
    </row>
    <row r="20" spans="1:8" ht="18" customHeight="1">
      <c r="A20" s="65" t="s">
        <v>68</v>
      </c>
      <c r="B20" s="83" t="s">
        <v>69</v>
      </c>
      <c r="C20" s="70" t="s">
        <v>70</v>
      </c>
      <c r="D20" s="84">
        <v>1</v>
      </c>
      <c r="E20" s="84">
        <v>500</v>
      </c>
      <c r="F20" s="83" t="s">
        <v>71</v>
      </c>
      <c r="G20" s="66" t="s">
        <v>10</v>
      </c>
      <c r="H20" s="74"/>
    </row>
    <row r="21" spans="1:8" ht="18" customHeight="1">
      <c r="A21" s="65" t="s">
        <v>72</v>
      </c>
      <c r="B21" s="83" t="s">
        <v>73</v>
      </c>
      <c r="C21" s="83" t="s">
        <v>74</v>
      </c>
      <c r="D21" s="84">
        <v>2</v>
      </c>
      <c r="E21" s="84">
        <v>500</v>
      </c>
      <c r="F21" s="83" t="s">
        <v>75</v>
      </c>
      <c r="G21" s="66" t="s">
        <v>10</v>
      </c>
      <c r="H21" s="74"/>
    </row>
    <row r="22" spans="1:8" ht="18" customHeight="1">
      <c r="A22" s="82" t="s">
        <v>76</v>
      </c>
      <c r="B22" s="83" t="s">
        <v>77</v>
      </c>
      <c r="C22" s="83" t="s">
        <v>78</v>
      </c>
      <c r="D22" s="84">
        <v>3</v>
      </c>
      <c r="E22" s="84">
        <v>500</v>
      </c>
      <c r="F22" s="83" t="s">
        <v>79</v>
      </c>
      <c r="G22" s="66" t="s">
        <v>10</v>
      </c>
      <c r="H22" s="74"/>
    </row>
    <row r="23" spans="1:8" ht="18" customHeight="1">
      <c r="A23" s="65" t="s">
        <v>80</v>
      </c>
      <c r="B23" s="83" t="s">
        <v>81</v>
      </c>
      <c r="C23" s="83" t="s">
        <v>70</v>
      </c>
      <c r="D23" s="84">
        <v>1</v>
      </c>
      <c r="E23" s="84">
        <v>500</v>
      </c>
      <c r="F23" s="83" t="s">
        <v>82</v>
      </c>
      <c r="G23" s="66" t="s">
        <v>10</v>
      </c>
      <c r="H23" s="74"/>
    </row>
    <row r="24" spans="1:8" ht="18" customHeight="1">
      <c r="A24" s="65" t="s">
        <v>83</v>
      </c>
      <c r="B24" s="83" t="s">
        <v>84</v>
      </c>
      <c r="C24" s="83" t="s">
        <v>70</v>
      </c>
      <c r="D24" s="84">
        <v>2</v>
      </c>
      <c r="E24" s="84">
        <v>500</v>
      </c>
      <c r="F24" s="83" t="s">
        <v>85</v>
      </c>
      <c r="G24" s="74"/>
      <c r="H24" s="69" t="s">
        <v>11</v>
      </c>
    </row>
    <row r="25" spans="1:8" ht="18" customHeight="1">
      <c r="A25" s="65" t="s">
        <v>86</v>
      </c>
      <c r="B25" s="83" t="s">
        <v>87</v>
      </c>
      <c r="C25" s="83" t="s">
        <v>62</v>
      </c>
      <c r="D25" s="84">
        <v>5</v>
      </c>
      <c r="E25" s="84">
        <v>500</v>
      </c>
      <c r="F25" s="83" t="s">
        <v>88</v>
      </c>
      <c r="G25" s="74"/>
      <c r="H25" s="69" t="s">
        <v>11</v>
      </c>
    </row>
    <row r="26" spans="1:8" ht="18" customHeight="1">
      <c r="A26" s="82" t="s">
        <v>89</v>
      </c>
      <c r="B26" s="83" t="s">
        <v>90</v>
      </c>
      <c r="C26" s="83" t="s">
        <v>74</v>
      </c>
      <c r="D26" s="84">
        <v>6</v>
      </c>
      <c r="E26" s="84">
        <v>500</v>
      </c>
      <c r="F26" s="83" t="s">
        <v>91</v>
      </c>
      <c r="G26" s="66" t="s">
        <v>10</v>
      </c>
      <c r="H26" s="74"/>
    </row>
    <row r="27" spans="1:8" ht="18" customHeight="1">
      <c r="A27" s="65" t="s">
        <v>92</v>
      </c>
      <c r="B27" s="83" t="s">
        <v>93</v>
      </c>
      <c r="C27" s="83" t="s">
        <v>78</v>
      </c>
      <c r="D27" s="84">
        <v>3</v>
      </c>
      <c r="E27" s="84">
        <v>500</v>
      </c>
      <c r="F27" s="83" t="s">
        <v>94</v>
      </c>
      <c r="G27" s="74"/>
      <c r="H27" s="69" t="s">
        <v>11</v>
      </c>
    </row>
    <row r="28" spans="1:8" ht="18" customHeight="1">
      <c r="A28" s="65" t="s">
        <v>95</v>
      </c>
      <c r="B28" s="83" t="s">
        <v>96</v>
      </c>
      <c r="C28" s="83" t="s">
        <v>70</v>
      </c>
      <c r="D28" s="84">
        <v>3</v>
      </c>
      <c r="E28" s="84">
        <v>500</v>
      </c>
      <c r="F28" s="83" t="s">
        <v>97</v>
      </c>
      <c r="G28" s="74"/>
      <c r="H28" s="69" t="s">
        <v>11</v>
      </c>
    </row>
    <row r="29" spans="1:8" ht="18" customHeight="1">
      <c r="A29" s="65" t="s">
        <v>98</v>
      </c>
      <c r="B29" s="83" t="s">
        <v>99</v>
      </c>
      <c r="C29" s="83" t="s">
        <v>58</v>
      </c>
      <c r="D29" s="84">
        <v>4</v>
      </c>
      <c r="E29" s="84">
        <v>500</v>
      </c>
      <c r="F29" s="83" t="s">
        <v>100</v>
      </c>
      <c r="G29" s="74"/>
      <c r="H29" s="69" t="s">
        <v>11</v>
      </c>
    </row>
    <row r="30" spans="1:8" s="79" customFormat="1" ht="18" customHeight="1">
      <c r="A30" s="65" t="s">
        <v>101</v>
      </c>
      <c r="B30" s="70" t="s">
        <v>102</v>
      </c>
      <c r="C30" s="70" t="s">
        <v>58</v>
      </c>
      <c r="D30" s="72">
        <v>2</v>
      </c>
      <c r="E30" s="72">
        <v>500</v>
      </c>
      <c r="F30" s="70" t="s">
        <v>103</v>
      </c>
      <c r="G30" s="66" t="s">
        <v>10</v>
      </c>
      <c r="H30" s="69"/>
    </row>
    <row r="31" spans="1:8" ht="18" customHeight="1">
      <c r="A31" s="65" t="s">
        <v>104</v>
      </c>
      <c r="B31" s="83" t="s">
        <v>105</v>
      </c>
      <c r="C31" s="83" t="s">
        <v>70</v>
      </c>
      <c r="D31" s="84">
        <v>6</v>
      </c>
      <c r="E31" s="84">
        <v>500</v>
      </c>
      <c r="F31" s="83" t="s">
        <v>106</v>
      </c>
      <c r="G31" s="74"/>
      <c r="H31" s="69" t="s">
        <v>11</v>
      </c>
    </row>
    <row r="32" spans="1:8" ht="18" customHeight="1">
      <c r="A32" s="65" t="s">
        <v>107</v>
      </c>
      <c r="B32" s="83" t="s">
        <v>108</v>
      </c>
      <c r="C32" s="83" t="s">
        <v>70</v>
      </c>
      <c r="D32" s="84">
        <v>3</v>
      </c>
      <c r="E32" s="84">
        <v>500</v>
      </c>
      <c r="F32" s="83" t="s">
        <v>109</v>
      </c>
      <c r="G32" s="66" t="s">
        <v>10</v>
      </c>
      <c r="H32" s="74"/>
    </row>
    <row r="33" spans="1:8" ht="18" customHeight="1">
      <c r="A33" s="65" t="s">
        <v>110</v>
      </c>
      <c r="B33" s="83" t="s">
        <v>111</v>
      </c>
      <c r="C33" s="83" t="s">
        <v>70</v>
      </c>
      <c r="D33" s="84">
        <v>3</v>
      </c>
      <c r="E33" s="84">
        <v>500</v>
      </c>
      <c r="F33" s="83" t="s">
        <v>112</v>
      </c>
      <c r="G33" s="66" t="s">
        <v>10</v>
      </c>
      <c r="H33" s="74"/>
    </row>
    <row r="34" spans="1:8" ht="18" customHeight="1">
      <c r="A34" s="82" t="s">
        <v>113</v>
      </c>
      <c r="B34" s="83" t="s">
        <v>114</v>
      </c>
      <c r="C34" s="83" t="s">
        <v>58</v>
      </c>
      <c r="D34" s="84">
        <v>3</v>
      </c>
      <c r="E34" s="84">
        <v>1600</v>
      </c>
      <c r="F34" s="83" t="s">
        <v>115</v>
      </c>
      <c r="G34" s="74"/>
      <c r="H34" s="69" t="s">
        <v>11</v>
      </c>
    </row>
    <row r="35" spans="1:8" ht="18" customHeight="1">
      <c r="A35" s="65" t="s">
        <v>116</v>
      </c>
      <c r="B35" s="83" t="s">
        <v>117</v>
      </c>
      <c r="C35" s="83" t="s">
        <v>78</v>
      </c>
      <c r="D35" s="84">
        <v>5</v>
      </c>
      <c r="E35" s="84">
        <v>500</v>
      </c>
      <c r="F35" s="83" t="s">
        <v>118</v>
      </c>
      <c r="G35" s="74"/>
      <c r="H35" s="69" t="s">
        <v>11</v>
      </c>
    </row>
    <row r="36" spans="1:8" ht="18" customHeight="1">
      <c r="A36" s="65" t="s">
        <v>119</v>
      </c>
      <c r="B36" s="83" t="s">
        <v>120</v>
      </c>
      <c r="C36" s="83" t="s">
        <v>78</v>
      </c>
      <c r="D36" s="84">
        <v>5</v>
      </c>
      <c r="E36" s="84">
        <v>500</v>
      </c>
      <c r="F36" s="83" t="s">
        <v>121</v>
      </c>
      <c r="G36" s="74"/>
      <c r="H36" s="69" t="s">
        <v>11</v>
      </c>
    </row>
    <row r="37" spans="1:8" ht="18" customHeight="1">
      <c r="A37" s="65" t="s">
        <v>122</v>
      </c>
      <c r="B37" s="83" t="s">
        <v>123</v>
      </c>
      <c r="C37" s="83" t="s">
        <v>62</v>
      </c>
      <c r="D37" s="84">
        <v>4</v>
      </c>
      <c r="E37" s="84">
        <v>1600</v>
      </c>
      <c r="F37" s="83" t="s">
        <v>124</v>
      </c>
      <c r="G37" s="66" t="s">
        <v>10</v>
      </c>
      <c r="H37" s="74"/>
    </row>
    <row r="38" spans="1:8" ht="18" customHeight="1">
      <c r="A38" s="82" t="s">
        <v>125</v>
      </c>
      <c r="B38" s="83" t="s">
        <v>126</v>
      </c>
      <c r="C38" s="83" t="s">
        <v>74</v>
      </c>
      <c r="D38" s="84">
        <v>2</v>
      </c>
      <c r="E38" s="84">
        <v>800</v>
      </c>
      <c r="F38" s="83" t="s">
        <v>127</v>
      </c>
      <c r="G38" s="66" t="s">
        <v>10</v>
      </c>
      <c r="H38" s="74"/>
    </row>
    <row r="39" spans="1:8" ht="18" customHeight="1">
      <c r="A39" s="65" t="s">
        <v>128</v>
      </c>
      <c r="B39" s="83" t="s">
        <v>129</v>
      </c>
      <c r="C39" s="83" t="s">
        <v>74</v>
      </c>
      <c r="D39" s="84">
        <v>4</v>
      </c>
      <c r="E39" s="84">
        <v>1600</v>
      </c>
      <c r="F39" s="83" t="s">
        <v>130</v>
      </c>
      <c r="G39" s="74"/>
      <c r="H39" s="69" t="s">
        <v>11</v>
      </c>
    </row>
    <row r="40" spans="1:8" ht="18" customHeight="1">
      <c r="A40" s="65" t="s">
        <v>131</v>
      </c>
      <c r="B40" s="83" t="s">
        <v>132</v>
      </c>
      <c r="C40" s="83" t="s">
        <v>62</v>
      </c>
      <c r="D40" s="84">
        <v>3</v>
      </c>
      <c r="E40" s="84">
        <v>800</v>
      </c>
      <c r="F40" s="83" t="s">
        <v>133</v>
      </c>
      <c r="G40" s="74"/>
      <c r="H40" s="69" t="s">
        <v>11</v>
      </c>
    </row>
    <row r="41" spans="1:8" ht="18" customHeight="1">
      <c r="A41" s="65" t="s">
        <v>134</v>
      </c>
      <c r="B41" s="83" t="s">
        <v>135</v>
      </c>
      <c r="C41" s="83" t="s">
        <v>136</v>
      </c>
      <c r="D41" s="84">
        <v>5</v>
      </c>
      <c r="E41" s="84">
        <v>500</v>
      </c>
      <c r="F41" s="83" t="s">
        <v>137</v>
      </c>
      <c r="G41" s="66" t="s">
        <v>10</v>
      </c>
      <c r="H41" s="74"/>
    </row>
    <row r="42" spans="1:8" ht="18" customHeight="1">
      <c r="A42" s="82" t="s">
        <v>138</v>
      </c>
      <c r="B42" s="83" t="s">
        <v>139</v>
      </c>
      <c r="C42" s="83" t="s">
        <v>136</v>
      </c>
      <c r="D42" s="84">
        <v>1</v>
      </c>
      <c r="E42" s="84">
        <v>500</v>
      </c>
      <c r="F42" s="83" t="s">
        <v>140</v>
      </c>
      <c r="G42" s="66" t="s">
        <v>10</v>
      </c>
      <c r="H42" s="74"/>
    </row>
    <row r="43" spans="1:8" s="79" customFormat="1" ht="18" customHeight="1">
      <c r="A43" s="65" t="s">
        <v>141</v>
      </c>
      <c r="B43" s="70" t="s">
        <v>142</v>
      </c>
      <c r="C43" s="70" t="s">
        <v>143</v>
      </c>
      <c r="D43" s="72">
        <v>1</v>
      </c>
      <c r="E43" s="72">
        <v>500</v>
      </c>
      <c r="F43" s="70" t="s">
        <v>144</v>
      </c>
      <c r="G43" s="66" t="s">
        <v>10</v>
      </c>
      <c r="H43" s="69"/>
    </row>
    <row r="44" spans="1:8" ht="18" customHeight="1">
      <c r="A44" s="65" t="s">
        <v>145</v>
      </c>
      <c r="B44" s="83" t="s">
        <v>146</v>
      </c>
      <c r="C44" s="83" t="s">
        <v>143</v>
      </c>
      <c r="D44" s="84">
        <v>2</v>
      </c>
      <c r="E44" s="84">
        <v>500</v>
      </c>
      <c r="F44" s="83" t="s">
        <v>147</v>
      </c>
      <c r="G44" s="66" t="s">
        <v>10</v>
      </c>
      <c r="H44" s="74"/>
    </row>
    <row r="45" spans="1:8" ht="18" customHeight="1">
      <c r="A45" s="65" t="s">
        <v>148</v>
      </c>
      <c r="B45" s="83" t="s">
        <v>149</v>
      </c>
      <c r="C45" s="83" t="s">
        <v>143</v>
      </c>
      <c r="D45" s="84">
        <v>1</v>
      </c>
      <c r="E45" s="84">
        <v>500</v>
      </c>
      <c r="F45" s="83" t="s">
        <v>150</v>
      </c>
      <c r="G45" s="66" t="s">
        <v>10</v>
      </c>
      <c r="H45" s="74"/>
    </row>
    <row r="46" spans="1:8" ht="18" customHeight="1">
      <c r="A46" s="82" t="s">
        <v>151</v>
      </c>
      <c r="B46" s="83" t="s">
        <v>152</v>
      </c>
      <c r="C46" s="83" t="s">
        <v>143</v>
      </c>
      <c r="D46" s="84">
        <v>1</v>
      </c>
      <c r="E46" s="84">
        <v>500</v>
      </c>
      <c r="F46" s="83" t="s">
        <v>153</v>
      </c>
      <c r="G46" s="66" t="s">
        <v>10</v>
      </c>
      <c r="H46" s="74"/>
    </row>
    <row r="47" spans="1:8" ht="18" customHeight="1">
      <c r="A47" s="65" t="s">
        <v>154</v>
      </c>
      <c r="B47" s="83" t="s">
        <v>155</v>
      </c>
      <c r="C47" s="83" t="s">
        <v>156</v>
      </c>
      <c r="D47" s="84">
        <v>2</v>
      </c>
      <c r="E47" s="84">
        <v>500</v>
      </c>
      <c r="F47" s="83" t="s">
        <v>157</v>
      </c>
      <c r="G47" s="74"/>
      <c r="H47" t="s">
        <v>158</v>
      </c>
    </row>
    <row r="48" spans="1:8" ht="18" customHeight="1">
      <c r="A48" s="65" t="s">
        <v>159</v>
      </c>
      <c r="B48" s="83" t="s">
        <v>160</v>
      </c>
      <c r="C48" s="83" t="s">
        <v>161</v>
      </c>
      <c r="D48" s="84">
        <v>1</v>
      </c>
      <c r="E48" s="84">
        <v>500</v>
      </c>
      <c r="F48" s="83" t="s">
        <v>162</v>
      </c>
      <c r="G48" s="74" t="s">
        <v>10</v>
      </c>
      <c r="H48" s="74"/>
    </row>
    <row r="49" spans="1:8" ht="18" customHeight="1">
      <c r="A49" s="65" t="s">
        <v>163</v>
      </c>
      <c r="B49" s="83" t="s">
        <v>164</v>
      </c>
      <c r="C49" s="83" t="s">
        <v>165</v>
      </c>
      <c r="D49" s="84">
        <v>4</v>
      </c>
      <c r="E49" s="84">
        <v>500</v>
      </c>
      <c r="F49" s="83" t="s">
        <v>166</v>
      </c>
      <c r="G49" s="74"/>
      <c r="H49" s="74" t="s">
        <v>11</v>
      </c>
    </row>
    <row r="50" spans="1:8" ht="18" customHeight="1">
      <c r="A50" s="82" t="s">
        <v>167</v>
      </c>
      <c r="B50" s="83" t="s">
        <v>168</v>
      </c>
      <c r="C50" s="83" t="s">
        <v>169</v>
      </c>
      <c r="D50" s="84">
        <v>2</v>
      </c>
      <c r="E50" s="84">
        <v>500</v>
      </c>
      <c r="F50" s="83" t="s">
        <v>170</v>
      </c>
      <c r="G50" s="74" t="s">
        <v>10</v>
      </c>
      <c r="H50" s="74"/>
    </row>
    <row r="51" spans="1:8" ht="18" customHeight="1">
      <c r="A51" s="65" t="s">
        <v>171</v>
      </c>
      <c r="B51" s="83" t="s">
        <v>172</v>
      </c>
      <c r="C51" s="83" t="s">
        <v>165</v>
      </c>
      <c r="D51" s="84">
        <v>1</v>
      </c>
      <c r="E51" s="84">
        <v>500</v>
      </c>
      <c r="F51" s="83" t="s">
        <v>173</v>
      </c>
      <c r="G51" s="74" t="s">
        <v>10</v>
      </c>
      <c r="H51" s="74"/>
    </row>
    <row r="52" spans="1:8" ht="18" customHeight="1">
      <c r="A52" s="65" t="s">
        <v>174</v>
      </c>
      <c r="B52" s="83" t="s">
        <v>175</v>
      </c>
      <c r="C52" s="83" t="s">
        <v>161</v>
      </c>
      <c r="D52" s="84">
        <v>3</v>
      </c>
      <c r="E52" s="84">
        <v>500</v>
      </c>
      <c r="F52" s="83" t="s">
        <v>176</v>
      </c>
      <c r="G52" s="74" t="s">
        <v>10</v>
      </c>
      <c r="H52" s="74"/>
    </row>
    <row r="53" spans="1:8" ht="18" customHeight="1">
      <c r="A53" s="65" t="s">
        <v>177</v>
      </c>
      <c r="B53" s="83" t="s">
        <v>178</v>
      </c>
      <c r="C53" s="83" t="s">
        <v>161</v>
      </c>
      <c r="D53" s="84">
        <v>1</v>
      </c>
      <c r="E53" s="84">
        <v>500</v>
      </c>
      <c r="F53" s="83" t="s">
        <v>179</v>
      </c>
      <c r="G53" s="74" t="s">
        <v>10</v>
      </c>
      <c r="H53" s="74"/>
    </row>
    <row r="54" spans="1:8" ht="18" customHeight="1">
      <c r="A54" s="82" t="s">
        <v>180</v>
      </c>
      <c r="B54" s="83" t="s">
        <v>181</v>
      </c>
      <c r="C54" s="83" t="s">
        <v>182</v>
      </c>
      <c r="D54" s="84">
        <v>5</v>
      </c>
      <c r="E54" s="84">
        <v>500</v>
      </c>
      <c r="F54" s="83" t="s">
        <v>183</v>
      </c>
      <c r="G54" s="74" t="s">
        <v>10</v>
      </c>
      <c r="H54" s="74"/>
    </row>
    <row r="55" spans="1:8" ht="18" customHeight="1">
      <c r="A55" s="65" t="s">
        <v>184</v>
      </c>
      <c r="B55" s="83" t="s">
        <v>185</v>
      </c>
      <c r="C55" s="83" t="s">
        <v>161</v>
      </c>
      <c r="D55" s="84">
        <v>5</v>
      </c>
      <c r="E55" s="84">
        <v>500</v>
      </c>
      <c r="F55" s="83" t="s">
        <v>186</v>
      </c>
      <c r="G55" s="74" t="s">
        <v>10</v>
      </c>
      <c r="H55" s="74"/>
    </row>
    <row r="56" spans="1:8" ht="18" customHeight="1">
      <c r="A56" s="65" t="s">
        <v>187</v>
      </c>
      <c r="B56" s="83" t="s">
        <v>188</v>
      </c>
      <c r="C56" s="83" t="s">
        <v>161</v>
      </c>
      <c r="D56" s="84">
        <v>5</v>
      </c>
      <c r="E56" s="84">
        <v>500</v>
      </c>
      <c r="F56" s="83" t="s">
        <v>189</v>
      </c>
      <c r="G56" s="74"/>
      <c r="H56" s="74" t="s">
        <v>11</v>
      </c>
    </row>
    <row r="57" spans="1:8" ht="18" customHeight="1">
      <c r="A57" s="65" t="s">
        <v>190</v>
      </c>
      <c r="B57" s="83" t="s">
        <v>191</v>
      </c>
      <c r="C57" s="83" t="s">
        <v>182</v>
      </c>
      <c r="D57" s="84">
        <v>6</v>
      </c>
      <c r="E57" s="84">
        <v>500</v>
      </c>
      <c r="F57" s="83" t="s">
        <v>192</v>
      </c>
      <c r="G57" s="74"/>
      <c r="H57" s="74" t="s">
        <v>11</v>
      </c>
    </row>
    <row r="58" spans="1:8" ht="18" customHeight="1">
      <c r="A58" s="82" t="s">
        <v>193</v>
      </c>
      <c r="B58" s="83" t="s">
        <v>194</v>
      </c>
      <c r="C58" s="83" t="s">
        <v>182</v>
      </c>
      <c r="D58" s="84">
        <v>6</v>
      </c>
      <c r="E58" s="84">
        <v>500</v>
      </c>
      <c r="F58" s="83" t="s">
        <v>195</v>
      </c>
      <c r="G58" s="74"/>
      <c r="H58" s="74" t="s">
        <v>11</v>
      </c>
    </row>
    <row r="59" spans="1:8" ht="18" customHeight="1">
      <c r="A59" s="65" t="s">
        <v>196</v>
      </c>
      <c r="B59" s="83" t="s">
        <v>197</v>
      </c>
      <c r="C59" s="83" t="s">
        <v>198</v>
      </c>
      <c r="D59" s="84">
        <v>1</v>
      </c>
      <c r="E59" s="84">
        <v>500</v>
      </c>
      <c r="F59" s="83" t="s">
        <v>199</v>
      </c>
      <c r="G59" s="74" t="s">
        <v>10</v>
      </c>
      <c r="H59" s="74"/>
    </row>
    <row r="60" spans="1:8" ht="18" customHeight="1">
      <c r="A60" s="65" t="s">
        <v>200</v>
      </c>
      <c r="B60" s="83" t="s">
        <v>201</v>
      </c>
      <c r="C60" s="83" t="s">
        <v>202</v>
      </c>
      <c r="D60" s="84">
        <v>6</v>
      </c>
      <c r="E60" s="84">
        <v>500</v>
      </c>
      <c r="F60" s="83" t="s">
        <v>203</v>
      </c>
      <c r="G60" s="74" t="s">
        <v>10</v>
      </c>
      <c r="H60" s="74"/>
    </row>
    <row r="61" spans="1:8" ht="18" customHeight="1">
      <c r="A61" s="65" t="s">
        <v>204</v>
      </c>
      <c r="B61" s="83" t="s">
        <v>205</v>
      </c>
      <c r="C61" s="83" t="s">
        <v>206</v>
      </c>
      <c r="D61" s="84">
        <v>5</v>
      </c>
      <c r="E61" s="84">
        <v>500</v>
      </c>
      <c r="F61" s="85" t="s">
        <v>207</v>
      </c>
      <c r="G61" s="74"/>
      <c r="H61" s="74" t="s">
        <v>11</v>
      </c>
    </row>
    <row r="62" spans="1:8" ht="18" customHeight="1">
      <c r="A62" s="82" t="s">
        <v>208</v>
      </c>
      <c r="B62" s="83" t="s">
        <v>209</v>
      </c>
      <c r="C62" s="83" t="s">
        <v>202</v>
      </c>
      <c r="D62" s="83">
        <v>1</v>
      </c>
      <c r="E62" s="83">
        <v>500</v>
      </c>
      <c r="F62" s="83" t="s">
        <v>210</v>
      </c>
      <c r="G62" s="74"/>
      <c r="H62" s="74" t="s">
        <v>11</v>
      </c>
    </row>
    <row r="63" spans="1:8" ht="18" customHeight="1">
      <c r="A63" s="65" t="s">
        <v>211</v>
      </c>
      <c r="B63" s="83" t="s">
        <v>212</v>
      </c>
      <c r="C63" s="83" t="s">
        <v>206</v>
      </c>
      <c r="D63" s="83">
        <v>1</v>
      </c>
      <c r="E63" s="83">
        <v>500</v>
      </c>
      <c r="F63" s="83" t="s">
        <v>213</v>
      </c>
      <c r="G63" s="74"/>
      <c r="H63" s="74" t="s">
        <v>11</v>
      </c>
    </row>
    <row r="64" spans="1:8" ht="18" customHeight="1">
      <c r="A64" s="65" t="s">
        <v>214</v>
      </c>
      <c r="B64" s="83" t="s">
        <v>215</v>
      </c>
      <c r="C64" s="83" t="s">
        <v>216</v>
      </c>
      <c r="D64" s="83">
        <v>4</v>
      </c>
      <c r="E64" s="83">
        <v>500</v>
      </c>
      <c r="F64" s="83" t="s">
        <v>217</v>
      </c>
      <c r="G64" s="74" t="s">
        <v>10</v>
      </c>
      <c r="H64" s="74"/>
    </row>
    <row r="65" spans="1:8" ht="18" customHeight="1">
      <c r="A65" s="65" t="s">
        <v>218</v>
      </c>
      <c r="B65" s="83" t="s">
        <v>219</v>
      </c>
      <c r="C65" s="83" t="s">
        <v>216</v>
      </c>
      <c r="D65" s="83">
        <v>5</v>
      </c>
      <c r="E65" s="83">
        <v>500</v>
      </c>
      <c r="F65" s="83" t="s">
        <v>220</v>
      </c>
      <c r="G65" s="74" t="s">
        <v>10</v>
      </c>
      <c r="H65" s="74"/>
    </row>
    <row r="66" spans="1:8" ht="18" customHeight="1">
      <c r="A66" s="82" t="s">
        <v>221</v>
      </c>
      <c r="B66" s="83" t="s">
        <v>222</v>
      </c>
      <c r="C66" s="83" t="s">
        <v>223</v>
      </c>
      <c r="D66" s="83">
        <v>1</v>
      </c>
      <c r="E66" s="83">
        <v>500</v>
      </c>
      <c r="F66" s="83" t="s">
        <v>224</v>
      </c>
      <c r="G66" s="74"/>
      <c r="H66" s="74" t="s">
        <v>11</v>
      </c>
    </row>
    <row r="67" spans="1:8" ht="18" customHeight="1">
      <c r="A67" s="65" t="s">
        <v>225</v>
      </c>
      <c r="B67" s="83" t="s">
        <v>226</v>
      </c>
      <c r="C67" s="83" t="s">
        <v>227</v>
      </c>
      <c r="D67" s="83">
        <v>5</v>
      </c>
      <c r="E67" s="83">
        <v>500</v>
      </c>
      <c r="F67" s="83" t="s">
        <v>228</v>
      </c>
      <c r="G67" s="74" t="s">
        <v>10</v>
      </c>
      <c r="H67" s="74"/>
    </row>
    <row r="68" spans="1:8" ht="18" customHeight="1">
      <c r="A68" s="65" t="s">
        <v>229</v>
      </c>
      <c r="B68" s="83" t="s">
        <v>230</v>
      </c>
      <c r="C68" s="83" t="s">
        <v>231</v>
      </c>
      <c r="D68" s="83">
        <v>4</v>
      </c>
      <c r="E68" s="83">
        <v>500</v>
      </c>
      <c r="F68" s="83" t="s">
        <v>232</v>
      </c>
      <c r="G68" s="74"/>
      <c r="H68" s="74" t="s">
        <v>11</v>
      </c>
    </row>
    <row r="69" spans="1:8" ht="18" customHeight="1">
      <c r="A69" s="65" t="s">
        <v>233</v>
      </c>
      <c r="B69" s="83" t="s">
        <v>234</v>
      </c>
      <c r="C69" s="83" t="s">
        <v>227</v>
      </c>
      <c r="D69" s="83">
        <v>5</v>
      </c>
      <c r="E69" s="83">
        <v>500</v>
      </c>
      <c r="F69" s="83" t="s">
        <v>235</v>
      </c>
      <c r="G69" s="74"/>
      <c r="H69" s="74" t="s">
        <v>11</v>
      </c>
    </row>
    <row r="70" spans="1:8" ht="18" customHeight="1">
      <c r="A70" s="82" t="s">
        <v>236</v>
      </c>
      <c r="B70" s="83" t="s">
        <v>237</v>
      </c>
      <c r="C70" s="83" t="s">
        <v>227</v>
      </c>
      <c r="D70" s="83">
        <v>6</v>
      </c>
      <c r="E70" s="83">
        <v>500</v>
      </c>
      <c r="F70" s="83" t="s">
        <v>238</v>
      </c>
      <c r="G70" s="74"/>
      <c r="H70" s="74" t="s">
        <v>11</v>
      </c>
    </row>
    <row r="71" spans="1:8" ht="18" customHeight="1">
      <c r="A71" s="65" t="s">
        <v>239</v>
      </c>
      <c r="B71" s="83" t="s">
        <v>240</v>
      </c>
      <c r="C71" s="83" t="s">
        <v>241</v>
      </c>
      <c r="D71" s="83">
        <v>6</v>
      </c>
      <c r="E71" s="83">
        <v>500</v>
      </c>
      <c r="F71" s="83" t="s">
        <v>242</v>
      </c>
      <c r="G71" s="74"/>
      <c r="H71" s="74" t="s">
        <v>11</v>
      </c>
    </row>
    <row r="72" spans="1:8" ht="18" customHeight="1">
      <c r="A72" s="65" t="s">
        <v>243</v>
      </c>
      <c r="B72" s="83" t="s">
        <v>244</v>
      </c>
      <c r="C72" s="83" t="s">
        <v>245</v>
      </c>
      <c r="D72" s="83">
        <v>3</v>
      </c>
      <c r="E72" s="83">
        <v>500</v>
      </c>
      <c r="F72" s="83" t="s">
        <v>246</v>
      </c>
      <c r="G72" s="74" t="s">
        <v>10</v>
      </c>
      <c r="H72" s="74"/>
    </row>
    <row r="73" spans="1:8" ht="18" customHeight="1">
      <c r="A73" s="65" t="s">
        <v>247</v>
      </c>
      <c r="B73" s="83" t="s">
        <v>248</v>
      </c>
      <c r="C73" s="83" t="s">
        <v>241</v>
      </c>
      <c r="D73" s="83">
        <v>6</v>
      </c>
      <c r="E73" s="83">
        <v>500</v>
      </c>
      <c r="F73" s="83" t="s">
        <v>249</v>
      </c>
      <c r="G73" s="74"/>
      <c r="H73" s="74" t="s">
        <v>11</v>
      </c>
    </row>
    <row r="74" spans="1:8" ht="18" customHeight="1">
      <c r="A74" s="82" t="s">
        <v>250</v>
      </c>
      <c r="B74" s="83" t="s">
        <v>251</v>
      </c>
      <c r="C74" s="83" t="s">
        <v>241</v>
      </c>
      <c r="D74" s="83">
        <v>5</v>
      </c>
      <c r="E74" s="83">
        <v>500</v>
      </c>
      <c r="F74" s="83" t="s">
        <v>252</v>
      </c>
      <c r="G74" s="74" t="s">
        <v>10</v>
      </c>
      <c r="H74" s="74"/>
    </row>
    <row r="75" spans="1:8" ht="18" customHeight="1">
      <c r="A75" s="65" t="s">
        <v>253</v>
      </c>
      <c r="B75" s="83" t="s">
        <v>254</v>
      </c>
      <c r="C75" s="83" t="s">
        <v>255</v>
      </c>
      <c r="D75" s="83">
        <v>6</v>
      </c>
      <c r="E75" s="83">
        <v>500</v>
      </c>
      <c r="F75" s="83" t="s">
        <v>256</v>
      </c>
      <c r="G75" s="74"/>
      <c r="H75" s="74" t="s">
        <v>11</v>
      </c>
    </row>
    <row r="76" spans="1:8" ht="18" customHeight="1">
      <c r="A76" s="65" t="s">
        <v>257</v>
      </c>
      <c r="B76" s="83" t="s">
        <v>258</v>
      </c>
      <c r="C76" s="83" t="s">
        <v>259</v>
      </c>
      <c r="D76" s="83">
        <v>5</v>
      </c>
      <c r="E76" s="83">
        <v>500</v>
      </c>
      <c r="F76" s="83" t="s">
        <v>260</v>
      </c>
      <c r="G76" s="74"/>
      <c r="H76" s="74" t="s">
        <v>11</v>
      </c>
    </row>
    <row r="77" spans="1:8" ht="18" customHeight="1">
      <c r="A77" s="65" t="s">
        <v>261</v>
      </c>
      <c r="B77" s="83" t="s">
        <v>262</v>
      </c>
      <c r="C77" s="83" t="s">
        <v>263</v>
      </c>
      <c r="D77" s="83">
        <v>4</v>
      </c>
      <c r="E77" s="83">
        <v>500</v>
      </c>
      <c r="F77" s="83" t="s">
        <v>264</v>
      </c>
      <c r="G77" s="74"/>
      <c r="H77" s="74" t="s">
        <v>11</v>
      </c>
    </row>
    <row r="78" spans="1:8" ht="18" customHeight="1">
      <c r="A78" s="82" t="s">
        <v>265</v>
      </c>
      <c r="B78" s="83" t="s">
        <v>266</v>
      </c>
      <c r="C78" s="83" t="s">
        <v>263</v>
      </c>
      <c r="D78" s="83">
        <v>2</v>
      </c>
      <c r="E78" s="83">
        <v>500</v>
      </c>
      <c r="F78" s="83" t="s">
        <v>267</v>
      </c>
      <c r="G78" s="74" t="s">
        <v>10</v>
      </c>
      <c r="H78" s="74"/>
    </row>
    <row r="79" spans="1:8" ht="18" customHeight="1">
      <c r="A79" s="65" t="s">
        <v>268</v>
      </c>
      <c r="B79" s="83" t="s">
        <v>269</v>
      </c>
      <c r="C79" s="83" t="s">
        <v>259</v>
      </c>
      <c r="D79" s="83">
        <v>4</v>
      </c>
      <c r="E79" s="83">
        <v>500</v>
      </c>
      <c r="F79" s="83" t="s">
        <v>270</v>
      </c>
      <c r="G79" s="74" t="s">
        <v>10</v>
      </c>
      <c r="H79" s="74"/>
    </row>
    <row r="80" spans="1:8" ht="18" customHeight="1">
      <c r="A80" s="65" t="s">
        <v>271</v>
      </c>
      <c r="B80" s="83" t="s">
        <v>272</v>
      </c>
      <c r="C80" s="83" t="s">
        <v>259</v>
      </c>
      <c r="D80" s="83">
        <v>1</v>
      </c>
      <c r="E80" s="83">
        <v>500</v>
      </c>
      <c r="F80" s="83" t="s">
        <v>273</v>
      </c>
      <c r="G80" s="74" t="s">
        <v>10</v>
      </c>
      <c r="H80" s="74"/>
    </row>
    <row r="81" spans="1:8" ht="18" customHeight="1">
      <c r="A81" s="65" t="s">
        <v>274</v>
      </c>
      <c r="B81" s="83" t="s">
        <v>275</v>
      </c>
      <c r="C81" s="83" t="s">
        <v>263</v>
      </c>
      <c r="D81" s="83">
        <v>3</v>
      </c>
      <c r="E81" s="83">
        <v>500</v>
      </c>
      <c r="F81" s="83" t="s">
        <v>276</v>
      </c>
      <c r="G81" s="74" t="s">
        <v>10</v>
      </c>
      <c r="H81" s="74"/>
    </row>
    <row r="82" spans="1:8" ht="18" customHeight="1">
      <c r="A82" s="82" t="s">
        <v>277</v>
      </c>
      <c r="B82" s="83" t="s">
        <v>278</v>
      </c>
      <c r="C82" s="83" t="s">
        <v>279</v>
      </c>
      <c r="D82" s="83">
        <v>6</v>
      </c>
      <c r="E82" s="83">
        <v>500</v>
      </c>
      <c r="F82" s="83" t="s">
        <v>280</v>
      </c>
      <c r="G82" s="74" t="s">
        <v>10</v>
      </c>
      <c r="H82" s="74"/>
    </row>
    <row r="83" spans="1:8" ht="18" customHeight="1">
      <c r="A83" s="65" t="s">
        <v>281</v>
      </c>
      <c r="B83" s="83" t="s">
        <v>282</v>
      </c>
      <c r="C83" s="83" t="s">
        <v>283</v>
      </c>
      <c r="D83" s="83">
        <v>6</v>
      </c>
      <c r="E83" s="83">
        <v>500</v>
      </c>
      <c r="F83" s="83" t="s">
        <v>284</v>
      </c>
      <c r="G83" s="74" t="s">
        <v>10</v>
      </c>
      <c r="H83" s="74"/>
    </row>
    <row r="84" spans="1:8" ht="18" customHeight="1">
      <c r="A84" s="65" t="s">
        <v>285</v>
      </c>
      <c r="B84" s="83" t="s">
        <v>286</v>
      </c>
      <c r="C84" s="83" t="s">
        <v>287</v>
      </c>
      <c r="D84" s="83">
        <v>1</v>
      </c>
      <c r="E84" s="83">
        <v>500</v>
      </c>
      <c r="F84" s="83" t="s">
        <v>288</v>
      </c>
      <c r="G84" s="74"/>
      <c r="H84" s="74" t="s">
        <v>11</v>
      </c>
    </row>
    <row r="85" spans="1:8" ht="18" customHeight="1">
      <c r="A85" s="65" t="s">
        <v>289</v>
      </c>
      <c r="B85" s="83" t="s">
        <v>290</v>
      </c>
      <c r="C85" s="83" t="s">
        <v>291</v>
      </c>
      <c r="D85" s="83">
        <v>3</v>
      </c>
      <c r="E85" s="83">
        <v>500</v>
      </c>
      <c r="F85" s="83" t="s">
        <v>292</v>
      </c>
      <c r="G85" s="74" t="s">
        <v>10</v>
      </c>
      <c r="H85" s="74"/>
    </row>
    <row r="86" spans="1:8" ht="18" customHeight="1">
      <c r="A86" s="82" t="s">
        <v>293</v>
      </c>
      <c r="B86" s="83" t="s">
        <v>294</v>
      </c>
      <c r="C86" s="83" t="s">
        <v>295</v>
      </c>
      <c r="D86" s="83">
        <v>5</v>
      </c>
      <c r="E86" s="83">
        <v>500</v>
      </c>
      <c r="F86" s="83" t="s">
        <v>296</v>
      </c>
      <c r="G86" s="74" t="s">
        <v>10</v>
      </c>
      <c r="H86" s="74"/>
    </row>
    <row r="87" spans="1:8" ht="18" customHeight="1">
      <c r="A87" s="65" t="s">
        <v>297</v>
      </c>
      <c r="B87" s="83" t="s">
        <v>298</v>
      </c>
      <c r="C87" s="83" t="s">
        <v>299</v>
      </c>
      <c r="D87" s="83">
        <v>4</v>
      </c>
      <c r="E87" s="83">
        <v>500</v>
      </c>
      <c r="F87" s="83" t="s">
        <v>300</v>
      </c>
      <c r="G87" s="74" t="s">
        <v>10</v>
      </c>
      <c r="H87" s="74"/>
    </row>
    <row r="88" spans="1:8" ht="18" customHeight="1">
      <c r="A88" s="65" t="s">
        <v>301</v>
      </c>
      <c r="B88" s="83" t="s">
        <v>302</v>
      </c>
      <c r="C88" s="83" t="s">
        <v>299</v>
      </c>
      <c r="D88" s="83">
        <v>3</v>
      </c>
      <c r="E88" s="83">
        <v>500</v>
      </c>
      <c r="F88" s="83" t="s">
        <v>303</v>
      </c>
      <c r="G88" s="74" t="s">
        <v>10</v>
      </c>
      <c r="H88" s="74"/>
    </row>
    <row r="89" spans="1:8" ht="18" customHeight="1">
      <c r="A89" s="65" t="s">
        <v>304</v>
      </c>
      <c r="B89" s="83" t="s">
        <v>305</v>
      </c>
      <c r="C89" s="83" t="s">
        <v>299</v>
      </c>
      <c r="D89" s="83">
        <v>1</v>
      </c>
      <c r="E89" s="83">
        <v>500</v>
      </c>
      <c r="F89" s="83" t="s">
        <v>306</v>
      </c>
      <c r="G89" s="74" t="s">
        <v>10</v>
      </c>
      <c r="H89" s="74"/>
    </row>
    <row r="90" spans="1:8" ht="18" customHeight="1">
      <c r="A90" s="82" t="s">
        <v>307</v>
      </c>
      <c r="B90" s="83" t="s">
        <v>308</v>
      </c>
      <c r="C90" s="83" t="s">
        <v>309</v>
      </c>
      <c r="D90" s="83">
        <v>3</v>
      </c>
      <c r="E90" s="83">
        <v>3000</v>
      </c>
      <c r="F90" s="83" t="s">
        <v>310</v>
      </c>
      <c r="G90" s="74" t="s">
        <v>10</v>
      </c>
      <c r="H90" s="74"/>
    </row>
    <row r="91" spans="1:8" ht="18" customHeight="1">
      <c r="A91" s="65" t="s">
        <v>311</v>
      </c>
      <c r="B91" s="83" t="s">
        <v>312</v>
      </c>
      <c r="C91" s="83" t="s">
        <v>313</v>
      </c>
      <c r="D91" s="84">
        <v>5</v>
      </c>
      <c r="E91" s="84">
        <v>3000</v>
      </c>
      <c r="F91" s="83" t="s">
        <v>314</v>
      </c>
      <c r="G91" s="74"/>
      <c r="H91" s="74" t="s">
        <v>11</v>
      </c>
    </row>
    <row r="92" spans="1:8" ht="18" customHeight="1">
      <c r="A92" s="82" t="s">
        <v>315</v>
      </c>
      <c r="B92" s="83"/>
      <c r="C92" s="83" t="s">
        <v>316</v>
      </c>
      <c r="D92" s="84">
        <f>SUM(D4:D91)</f>
        <v>305</v>
      </c>
      <c r="E92" s="84">
        <f>SUM(E4:E91)</f>
        <v>59300</v>
      </c>
      <c r="F92" s="83"/>
      <c r="G92" s="74"/>
      <c r="H92" s="74"/>
    </row>
    <row r="93" ht="21.75" customHeight="1"/>
  </sheetData>
  <sheetProtection/>
  <mergeCells count="2">
    <mergeCell ref="A1:H1"/>
    <mergeCell ref="G2:H2"/>
  </mergeCells>
  <printOptions/>
  <pageMargins left="0.47" right="0.35" top="0.3145833333333333" bottom="0.39" header="0.2361111111111111" footer="0.2399999999999999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5"/>
  <sheetViews>
    <sheetView zoomScaleSheetLayoutView="100" workbookViewId="0" topLeftCell="A1">
      <selection activeCell="C2" sqref="C1:C65536"/>
    </sheetView>
  </sheetViews>
  <sheetFormatPr defaultColWidth="9.00390625" defaultRowHeight="14.25"/>
  <cols>
    <col min="1" max="1" width="17.625" style="78" customWidth="1"/>
    <col min="2" max="2" width="15.75390625" style="78" customWidth="1"/>
    <col min="3" max="3" width="20.125" style="0" customWidth="1"/>
  </cols>
  <sheetData>
    <row r="1" spans="1:9" s="77" customFormat="1" ht="45" customHeight="1">
      <c r="A1" s="75" t="s">
        <v>317</v>
      </c>
      <c r="B1" s="75"/>
      <c r="C1" s="75"/>
      <c r="D1" s="75"/>
      <c r="E1" s="75"/>
      <c r="F1" s="75"/>
      <c r="G1" s="75"/>
      <c r="H1" s="75"/>
      <c r="I1"/>
    </row>
    <row r="2" spans="1:9" s="77" customFormat="1" ht="30" customHeight="1">
      <c r="A2" s="63" t="s">
        <v>1</v>
      </c>
      <c r="B2" s="63" t="s">
        <v>2</v>
      </c>
      <c r="C2" s="63" t="s">
        <v>318</v>
      </c>
      <c r="D2" s="63" t="s">
        <v>3</v>
      </c>
      <c r="E2" s="63" t="s">
        <v>4</v>
      </c>
      <c r="F2" s="63" t="s">
        <v>5</v>
      </c>
      <c r="G2" s="63" t="s">
        <v>6</v>
      </c>
      <c r="H2" s="63" t="s">
        <v>319</v>
      </c>
      <c r="I2" s="63" t="s">
        <v>7</v>
      </c>
    </row>
    <row r="3" spans="1:9" ht="30" customHeight="1">
      <c r="A3" s="65" t="s">
        <v>12</v>
      </c>
      <c r="B3" s="66" t="s">
        <v>320</v>
      </c>
      <c r="C3" s="66" t="s">
        <v>321</v>
      </c>
      <c r="D3" s="66" t="s">
        <v>322</v>
      </c>
      <c r="E3" s="68">
        <v>3</v>
      </c>
      <c r="F3" s="68">
        <v>5000</v>
      </c>
      <c r="G3" s="66"/>
      <c r="H3" s="66"/>
      <c r="I3" s="66" t="s">
        <v>10</v>
      </c>
    </row>
    <row r="4" spans="1:9" ht="30" customHeight="1">
      <c r="A4" s="65" t="s">
        <v>16</v>
      </c>
      <c r="B4" s="70" t="s">
        <v>308</v>
      </c>
      <c r="C4" s="66" t="s">
        <v>321</v>
      </c>
      <c r="D4" s="66" t="s">
        <v>323</v>
      </c>
      <c r="E4" s="72">
        <v>3</v>
      </c>
      <c r="F4" s="72">
        <v>3000</v>
      </c>
      <c r="G4" s="70"/>
      <c r="H4" s="66"/>
      <c r="I4" s="66" t="s">
        <v>10</v>
      </c>
    </row>
    <row r="5" spans="1:9" ht="30" customHeight="1">
      <c r="A5" s="65" t="s">
        <v>315</v>
      </c>
      <c r="B5" s="70" t="s">
        <v>16</v>
      </c>
      <c r="C5" s="66"/>
      <c r="D5" s="70"/>
      <c r="E5" s="70">
        <v>6</v>
      </c>
      <c r="F5" s="70" t="s">
        <v>324</v>
      </c>
      <c r="G5" s="70"/>
      <c r="H5" s="66"/>
      <c r="I5" s="66"/>
    </row>
    <row r="6" ht="30" customHeight="1"/>
    <row r="7" ht="30" customHeight="1"/>
  </sheetData>
  <sheetProtection/>
  <mergeCells count="1">
    <mergeCell ref="A1:H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C2" sqref="C1:C65536"/>
    </sheetView>
  </sheetViews>
  <sheetFormatPr defaultColWidth="9.00390625" defaultRowHeight="21" customHeight="1"/>
  <cols>
    <col min="1" max="1" width="5.375" style="0" customWidth="1"/>
    <col min="2" max="2" width="9.375" style="0" customWidth="1"/>
    <col min="4" max="4" width="16.875" style="0" customWidth="1"/>
    <col min="6" max="6" width="10.25390625" style="0" customWidth="1"/>
    <col min="7" max="7" width="28.50390625" style="0" customWidth="1"/>
  </cols>
  <sheetData>
    <row r="1" spans="1:9" ht="27" customHeight="1">
      <c r="A1" s="75" t="s">
        <v>0</v>
      </c>
      <c r="B1" s="75"/>
      <c r="C1" s="75"/>
      <c r="D1" s="75"/>
      <c r="E1" s="75"/>
      <c r="F1" s="75"/>
      <c r="G1" s="75"/>
      <c r="H1" s="75"/>
      <c r="I1" s="75"/>
    </row>
    <row r="2" spans="1:9" ht="33" customHeight="1">
      <c r="A2" s="63" t="s">
        <v>1</v>
      </c>
      <c r="B2" s="63" t="s">
        <v>2</v>
      </c>
      <c r="C2" s="63" t="s">
        <v>318</v>
      </c>
      <c r="D2" s="63" t="s">
        <v>3</v>
      </c>
      <c r="E2" s="63" t="s">
        <v>4</v>
      </c>
      <c r="F2" s="63" t="s">
        <v>5</v>
      </c>
      <c r="G2" s="63" t="s">
        <v>6</v>
      </c>
      <c r="H2" s="64" t="s">
        <v>7</v>
      </c>
      <c r="I2" s="76"/>
    </row>
    <row r="3" spans="1:9" ht="21" customHeight="1">
      <c r="A3" s="65" t="s">
        <v>12</v>
      </c>
      <c r="B3" s="66" t="s">
        <v>325</v>
      </c>
      <c r="C3" s="66" t="s">
        <v>321</v>
      </c>
      <c r="D3" s="66" t="s">
        <v>227</v>
      </c>
      <c r="E3" s="66">
        <v>4</v>
      </c>
      <c r="F3" s="66">
        <v>500</v>
      </c>
      <c r="G3" s="66" t="s">
        <v>326</v>
      </c>
      <c r="H3" s="66" t="s">
        <v>10</v>
      </c>
      <c r="I3" s="69"/>
    </row>
    <row r="4" spans="1:9" ht="21" customHeight="1">
      <c r="A4" s="65" t="s">
        <v>16</v>
      </c>
      <c r="B4" s="70" t="s">
        <v>327</v>
      </c>
      <c r="C4" s="66" t="s">
        <v>321</v>
      </c>
      <c r="D4" s="70" t="s">
        <v>227</v>
      </c>
      <c r="E4" s="70">
        <v>3</v>
      </c>
      <c r="F4" s="70">
        <v>500</v>
      </c>
      <c r="G4" s="70" t="s">
        <v>328</v>
      </c>
      <c r="H4" s="69"/>
      <c r="I4" s="69" t="s">
        <v>11</v>
      </c>
    </row>
    <row r="5" spans="1:9" ht="21" customHeight="1">
      <c r="A5" s="65" t="s">
        <v>20</v>
      </c>
      <c r="B5" s="70" t="s">
        <v>329</v>
      </c>
      <c r="C5" s="66" t="s">
        <v>321</v>
      </c>
      <c r="D5" s="70" t="s">
        <v>227</v>
      </c>
      <c r="E5" s="70">
        <v>1</v>
      </c>
      <c r="F5" s="70">
        <v>500</v>
      </c>
      <c r="G5" s="70" t="s">
        <v>330</v>
      </c>
      <c r="H5" s="69"/>
      <c r="I5" s="69" t="s">
        <v>11</v>
      </c>
    </row>
    <row r="6" spans="1:9" ht="21" customHeight="1">
      <c r="A6" s="65" t="s">
        <v>24</v>
      </c>
      <c r="B6" s="70" t="s">
        <v>331</v>
      </c>
      <c r="C6" s="66" t="s">
        <v>321</v>
      </c>
      <c r="D6" s="70" t="s">
        <v>332</v>
      </c>
      <c r="E6" s="70">
        <v>3</v>
      </c>
      <c r="F6" s="68">
        <v>1200</v>
      </c>
      <c r="G6" s="70" t="s">
        <v>333</v>
      </c>
      <c r="H6" s="66" t="s">
        <v>10</v>
      </c>
      <c r="I6" s="69"/>
    </row>
    <row r="7" spans="1:9" ht="21" customHeight="1">
      <c r="A7" s="65" t="s">
        <v>27</v>
      </c>
      <c r="B7" s="70" t="s">
        <v>334</v>
      </c>
      <c r="C7" s="66" t="s">
        <v>321</v>
      </c>
      <c r="D7" s="70" t="s">
        <v>332</v>
      </c>
      <c r="E7" s="70">
        <v>4</v>
      </c>
      <c r="F7" s="70">
        <v>500</v>
      </c>
      <c r="G7" s="70" t="s">
        <v>335</v>
      </c>
      <c r="H7" s="66" t="s">
        <v>10</v>
      </c>
      <c r="I7" s="69"/>
    </row>
    <row r="8" spans="1:9" ht="21" customHeight="1">
      <c r="A8" s="65" t="s">
        <v>30</v>
      </c>
      <c r="B8" s="70" t="s">
        <v>336</v>
      </c>
      <c r="C8" s="66" t="s">
        <v>321</v>
      </c>
      <c r="D8" s="70" t="s">
        <v>332</v>
      </c>
      <c r="E8" s="70">
        <v>3</v>
      </c>
      <c r="F8" s="70">
        <v>500</v>
      </c>
      <c r="G8" s="70" t="s">
        <v>337</v>
      </c>
      <c r="H8" s="66" t="s">
        <v>10</v>
      </c>
      <c r="I8" s="69"/>
    </row>
    <row r="9" spans="1:9" ht="21" customHeight="1">
      <c r="A9" s="65" t="s">
        <v>33</v>
      </c>
      <c r="B9" s="70" t="s">
        <v>338</v>
      </c>
      <c r="C9" s="66" t="s">
        <v>321</v>
      </c>
      <c r="D9" s="70" t="s">
        <v>332</v>
      </c>
      <c r="E9" s="70">
        <v>3</v>
      </c>
      <c r="F9" s="66">
        <v>500</v>
      </c>
      <c r="G9" s="70" t="s">
        <v>339</v>
      </c>
      <c r="H9" s="69"/>
      <c r="I9" s="69" t="s">
        <v>11</v>
      </c>
    </row>
    <row r="10" spans="1:9" ht="21" customHeight="1">
      <c r="A10" s="65" t="s">
        <v>36</v>
      </c>
      <c r="B10" s="70" t="s">
        <v>340</v>
      </c>
      <c r="C10" s="66" t="s">
        <v>321</v>
      </c>
      <c r="D10" s="70" t="s">
        <v>332</v>
      </c>
      <c r="E10" s="70">
        <v>6</v>
      </c>
      <c r="F10" s="70">
        <v>500</v>
      </c>
      <c r="G10" s="70" t="s">
        <v>341</v>
      </c>
      <c r="H10" s="69"/>
      <c r="I10" s="69" t="s">
        <v>11</v>
      </c>
    </row>
    <row r="11" spans="1:9" ht="21" customHeight="1">
      <c r="A11" s="65" t="s">
        <v>39</v>
      </c>
      <c r="B11" s="70" t="s">
        <v>342</v>
      </c>
      <c r="C11" s="66" t="s">
        <v>321</v>
      </c>
      <c r="D11" s="70" t="s">
        <v>332</v>
      </c>
      <c r="E11" s="70">
        <v>4</v>
      </c>
      <c r="F11" s="70">
        <v>500</v>
      </c>
      <c r="G11" s="70" t="s">
        <v>343</v>
      </c>
      <c r="H11" s="69"/>
      <c r="I11" s="69" t="s">
        <v>11</v>
      </c>
    </row>
    <row r="12" spans="1:9" ht="21" customHeight="1">
      <c r="A12" s="65" t="s">
        <v>43</v>
      </c>
      <c r="B12" s="70" t="s">
        <v>344</v>
      </c>
      <c r="C12" s="66" t="s">
        <v>321</v>
      </c>
      <c r="D12" s="70" t="s">
        <v>241</v>
      </c>
      <c r="E12" s="70">
        <v>4</v>
      </c>
      <c r="F12" s="66">
        <v>500</v>
      </c>
      <c r="G12" s="70" t="s">
        <v>345</v>
      </c>
      <c r="H12" s="69"/>
      <c r="I12" s="69" t="s">
        <v>11</v>
      </c>
    </row>
    <row r="13" spans="1:9" ht="21" customHeight="1">
      <c r="A13" s="65" t="s">
        <v>47</v>
      </c>
      <c r="B13" s="70" t="s">
        <v>346</v>
      </c>
      <c r="C13" s="66" t="s">
        <v>321</v>
      </c>
      <c r="D13" s="70" t="s">
        <v>332</v>
      </c>
      <c r="E13" s="70">
        <v>5</v>
      </c>
      <c r="F13" s="70">
        <v>500</v>
      </c>
      <c r="G13" s="70" t="s">
        <v>347</v>
      </c>
      <c r="H13" s="69"/>
      <c r="I13" s="69" t="s">
        <v>11</v>
      </c>
    </row>
    <row r="14" spans="1:9" ht="21" customHeight="1">
      <c r="A14" s="65" t="s">
        <v>50</v>
      </c>
      <c r="B14" s="70" t="s">
        <v>348</v>
      </c>
      <c r="C14" s="66" t="s">
        <v>321</v>
      </c>
      <c r="D14" s="70" t="s">
        <v>255</v>
      </c>
      <c r="E14" s="70">
        <v>6</v>
      </c>
      <c r="F14" s="70">
        <v>500</v>
      </c>
      <c r="G14" s="70" t="s">
        <v>349</v>
      </c>
      <c r="H14" s="69"/>
      <c r="I14" s="69" t="s">
        <v>11</v>
      </c>
    </row>
    <row r="15" spans="1:9" ht="21" customHeight="1">
      <c r="A15" s="65" t="s">
        <v>53</v>
      </c>
      <c r="B15" s="70" t="s">
        <v>350</v>
      </c>
      <c r="C15" s="66" t="s">
        <v>321</v>
      </c>
      <c r="D15" s="70" t="s">
        <v>332</v>
      </c>
      <c r="E15" s="70">
        <v>4</v>
      </c>
      <c r="F15" s="66">
        <v>500</v>
      </c>
      <c r="G15" s="70" t="s">
        <v>351</v>
      </c>
      <c r="H15" s="69"/>
      <c r="I15" s="69" t="s">
        <v>11</v>
      </c>
    </row>
    <row r="16" spans="1:9" ht="21" customHeight="1">
      <c r="A16" s="65" t="s">
        <v>56</v>
      </c>
      <c r="B16" s="70" t="s">
        <v>352</v>
      </c>
      <c r="C16" s="66" t="s">
        <v>321</v>
      </c>
      <c r="D16" s="70" t="s">
        <v>227</v>
      </c>
      <c r="E16" s="70">
        <v>1</v>
      </c>
      <c r="F16" s="70">
        <v>800</v>
      </c>
      <c r="G16" s="70" t="s">
        <v>353</v>
      </c>
      <c r="H16" s="66" t="s">
        <v>10</v>
      </c>
      <c r="I16" s="69"/>
    </row>
    <row r="17" spans="1:9" ht="21" customHeight="1">
      <c r="A17" s="65" t="s">
        <v>60</v>
      </c>
      <c r="B17" s="70" t="s">
        <v>354</v>
      </c>
      <c r="C17" s="66" t="s">
        <v>321</v>
      </c>
      <c r="D17" s="70" t="s">
        <v>241</v>
      </c>
      <c r="E17" s="70">
        <v>4</v>
      </c>
      <c r="F17" s="72">
        <v>500</v>
      </c>
      <c r="G17" s="70" t="s">
        <v>355</v>
      </c>
      <c r="H17" s="66" t="s">
        <v>10</v>
      </c>
      <c r="I17" s="69"/>
    </row>
    <row r="18" spans="1:9" ht="21" customHeight="1">
      <c r="A18" s="65" t="s">
        <v>64</v>
      </c>
      <c r="B18" s="70" t="s">
        <v>356</v>
      </c>
      <c r="C18" s="66" t="s">
        <v>321</v>
      </c>
      <c r="D18" s="70" t="s">
        <v>74</v>
      </c>
      <c r="E18" s="70">
        <v>3</v>
      </c>
      <c r="F18" s="66">
        <v>500</v>
      </c>
      <c r="G18" s="70" t="s">
        <v>357</v>
      </c>
      <c r="H18" s="69"/>
      <c r="I18" s="69" t="s">
        <v>11</v>
      </c>
    </row>
    <row r="19" spans="1:9" ht="21" customHeight="1">
      <c r="A19" s="65" t="s">
        <v>68</v>
      </c>
      <c r="B19" s="70" t="s">
        <v>358</v>
      </c>
      <c r="C19" s="66" t="s">
        <v>321</v>
      </c>
      <c r="D19" s="70" t="s">
        <v>66</v>
      </c>
      <c r="E19" s="70">
        <v>3</v>
      </c>
      <c r="F19" s="70">
        <v>500</v>
      </c>
      <c r="G19" s="70" t="s">
        <v>359</v>
      </c>
      <c r="H19" s="69" t="s">
        <v>10</v>
      </c>
      <c r="I19" s="69"/>
    </row>
    <row r="20" spans="1:9" ht="21" customHeight="1">
      <c r="A20" s="65" t="s">
        <v>72</v>
      </c>
      <c r="B20" s="70" t="s">
        <v>360</v>
      </c>
      <c r="C20" s="66" t="s">
        <v>321</v>
      </c>
      <c r="D20" s="70" t="s">
        <v>66</v>
      </c>
      <c r="E20" s="70">
        <v>6</v>
      </c>
      <c r="F20" s="70">
        <v>500</v>
      </c>
      <c r="G20" s="70" t="s">
        <v>361</v>
      </c>
      <c r="H20" s="69" t="s">
        <v>10</v>
      </c>
      <c r="I20" s="69"/>
    </row>
    <row r="21" spans="1:9" ht="21" customHeight="1">
      <c r="A21" s="65" t="s">
        <v>76</v>
      </c>
      <c r="B21" s="70" t="s">
        <v>362</v>
      </c>
      <c r="C21" s="66" t="s">
        <v>321</v>
      </c>
      <c r="D21" s="70" t="s">
        <v>62</v>
      </c>
      <c r="E21" s="70">
        <v>6</v>
      </c>
      <c r="F21" s="66">
        <v>500</v>
      </c>
      <c r="G21" s="70" t="s">
        <v>363</v>
      </c>
      <c r="H21" s="69" t="s">
        <v>10</v>
      </c>
      <c r="I21" s="69"/>
    </row>
    <row r="22" spans="1:9" ht="21" customHeight="1">
      <c r="A22" s="65" t="s">
        <v>80</v>
      </c>
      <c r="B22" s="70" t="s">
        <v>364</v>
      </c>
      <c r="C22" s="66" t="s">
        <v>321</v>
      </c>
      <c r="D22" s="70" t="s">
        <v>62</v>
      </c>
      <c r="E22" s="70">
        <v>6</v>
      </c>
      <c r="F22" s="66">
        <v>500</v>
      </c>
      <c r="G22" s="70" t="s">
        <v>365</v>
      </c>
      <c r="H22" s="69"/>
      <c r="I22" s="69" t="s">
        <v>11</v>
      </c>
    </row>
    <row r="23" spans="1:9" ht="21" customHeight="1">
      <c r="A23" s="65" t="s">
        <v>83</v>
      </c>
      <c r="B23" s="70" t="s">
        <v>366</v>
      </c>
      <c r="C23" s="66" t="s">
        <v>321</v>
      </c>
      <c r="D23" s="70" t="s">
        <v>66</v>
      </c>
      <c r="E23" s="70">
        <v>5</v>
      </c>
      <c r="F23" s="70">
        <v>500</v>
      </c>
      <c r="G23" s="70" t="s">
        <v>367</v>
      </c>
      <c r="H23" s="69"/>
      <c r="I23" s="69" t="s">
        <v>11</v>
      </c>
    </row>
    <row r="24" spans="1:9" ht="21" customHeight="1">
      <c r="A24" s="65" t="s">
        <v>86</v>
      </c>
      <c r="B24" s="70" t="s">
        <v>368</v>
      </c>
      <c r="C24" s="66" t="s">
        <v>321</v>
      </c>
      <c r="D24" s="70" t="s">
        <v>62</v>
      </c>
      <c r="E24" s="70">
        <v>6</v>
      </c>
      <c r="F24" s="70">
        <v>800</v>
      </c>
      <c r="G24" s="70" t="s">
        <v>369</v>
      </c>
      <c r="H24" s="69"/>
      <c r="I24" s="69" t="s">
        <v>11</v>
      </c>
    </row>
    <row r="25" spans="1:9" ht="21" customHeight="1">
      <c r="A25" s="65" t="s">
        <v>89</v>
      </c>
      <c r="B25" s="70" t="s">
        <v>370</v>
      </c>
      <c r="C25" s="66" t="s">
        <v>321</v>
      </c>
      <c r="D25" s="70" t="s">
        <v>371</v>
      </c>
      <c r="E25" s="70">
        <v>2</v>
      </c>
      <c r="F25" s="70">
        <v>500</v>
      </c>
      <c r="G25" s="70" t="s">
        <v>372</v>
      </c>
      <c r="H25" s="69" t="s">
        <v>10</v>
      </c>
      <c r="I25" s="69"/>
    </row>
    <row r="26" spans="1:9" ht="21" customHeight="1">
      <c r="A26" s="65" t="s">
        <v>92</v>
      </c>
      <c r="B26" s="70" t="s">
        <v>373</v>
      </c>
      <c r="C26" s="66" t="s">
        <v>321</v>
      </c>
      <c r="D26" s="70" t="s">
        <v>263</v>
      </c>
      <c r="E26" s="70">
        <v>3</v>
      </c>
      <c r="F26" s="70">
        <v>1500</v>
      </c>
      <c r="G26" s="70" t="s">
        <v>374</v>
      </c>
      <c r="H26" s="69"/>
      <c r="I26" s="69" t="s">
        <v>11</v>
      </c>
    </row>
    <row r="27" spans="1:9" ht="21" customHeight="1">
      <c r="A27" s="65" t="s">
        <v>95</v>
      </c>
      <c r="B27" s="70" t="s">
        <v>375</v>
      </c>
      <c r="C27" s="66" t="s">
        <v>321</v>
      </c>
      <c r="D27" s="70" t="s">
        <v>283</v>
      </c>
      <c r="E27" s="70">
        <v>7</v>
      </c>
      <c r="F27" s="70">
        <v>800</v>
      </c>
      <c r="G27" s="70" t="s">
        <v>376</v>
      </c>
      <c r="H27" s="69"/>
      <c r="I27" s="69" t="s">
        <v>11</v>
      </c>
    </row>
    <row r="28" spans="1:9" ht="21" customHeight="1">
      <c r="A28" s="65" t="s">
        <v>98</v>
      </c>
      <c r="B28" s="70" t="s">
        <v>377</v>
      </c>
      <c r="C28" s="66" t="s">
        <v>321</v>
      </c>
      <c r="D28" s="70" t="s">
        <v>378</v>
      </c>
      <c r="E28" s="70">
        <v>6</v>
      </c>
      <c r="F28" s="70">
        <v>800</v>
      </c>
      <c r="G28" s="70" t="s">
        <v>379</v>
      </c>
      <c r="H28" s="69"/>
      <c r="I28" s="69" t="s">
        <v>11</v>
      </c>
    </row>
    <row r="29" spans="1:9" ht="21" customHeight="1">
      <c r="A29" s="65" t="s">
        <v>101</v>
      </c>
      <c r="B29" s="70" t="s">
        <v>380</v>
      </c>
      <c r="C29" s="66" t="s">
        <v>321</v>
      </c>
      <c r="D29" s="70" t="s">
        <v>381</v>
      </c>
      <c r="E29" s="70">
        <v>2</v>
      </c>
      <c r="F29" s="70">
        <v>500</v>
      </c>
      <c r="G29" s="70" t="s">
        <v>382</v>
      </c>
      <c r="H29" s="69"/>
      <c r="I29" s="69" t="s">
        <v>11</v>
      </c>
    </row>
    <row r="30" spans="1:9" ht="21" customHeight="1">
      <c r="A30" s="65" t="s">
        <v>104</v>
      </c>
      <c r="B30" s="70" t="s">
        <v>383</v>
      </c>
      <c r="C30" s="66" t="s">
        <v>321</v>
      </c>
      <c r="D30" s="70" t="s">
        <v>384</v>
      </c>
      <c r="E30" s="70">
        <v>2</v>
      </c>
      <c r="F30" s="70">
        <v>500</v>
      </c>
      <c r="G30" s="70" t="s">
        <v>385</v>
      </c>
      <c r="H30" s="69" t="s">
        <v>10</v>
      </c>
      <c r="I30" s="69"/>
    </row>
    <row r="31" spans="1:9" ht="21" customHeight="1">
      <c r="A31" s="65" t="s">
        <v>107</v>
      </c>
      <c r="B31" s="70" t="s">
        <v>386</v>
      </c>
      <c r="C31" s="66" t="s">
        <v>321</v>
      </c>
      <c r="D31" s="70" t="s">
        <v>378</v>
      </c>
      <c r="E31" s="70">
        <v>4</v>
      </c>
      <c r="F31" s="70">
        <v>500</v>
      </c>
      <c r="G31" s="70" t="s">
        <v>387</v>
      </c>
      <c r="H31" s="69"/>
      <c r="I31" s="69" t="s">
        <v>11</v>
      </c>
    </row>
    <row r="32" spans="1:9" ht="21" customHeight="1">
      <c r="A32" s="65" t="s">
        <v>110</v>
      </c>
      <c r="B32" s="70" t="s">
        <v>388</v>
      </c>
      <c r="C32" s="66" t="s">
        <v>321</v>
      </c>
      <c r="D32" s="70" t="s">
        <v>384</v>
      </c>
      <c r="E32" s="70">
        <v>2</v>
      </c>
      <c r="F32" s="70">
        <v>500</v>
      </c>
      <c r="G32" s="70" t="s">
        <v>389</v>
      </c>
      <c r="H32" s="69"/>
      <c r="I32" s="69" t="s">
        <v>11</v>
      </c>
    </row>
    <row r="33" spans="1:9" ht="21" customHeight="1">
      <c r="A33" s="65" t="s">
        <v>113</v>
      </c>
      <c r="B33" s="70" t="s">
        <v>390</v>
      </c>
      <c r="C33" s="66" t="s">
        <v>321</v>
      </c>
      <c r="D33" s="70" t="s">
        <v>378</v>
      </c>
      <c r="E33" s="70">
        <v>5</v>
      </c>
      <c r="F33" s="70">
        <v>500</v>
      </c>
      <c r="G33" s="70" t="s">
        <v>391</v>
      </c>
      <c r="H33" s="69" t="s">
        <v>10</v>
      </c>
      <c r="I33" s="69"/>
    </row>
    <row r="34" spans="1:9" ht="21" customHeight="1">
      <c r="A34" s="65" t="s">
        <v>116</v>
      </c>
      <c r="B34" s="70" t="s">
        <v>392</v>
      </c>
      <c r="C34" s="66" t="s">
        <v>321</v>
      </c>
      <c r="D34" s="70" t="s">
        <v>378</v>
      </c>
      <c r="E34" s="70">
        <v>5</v>
      </c>
      <c r="F34" s="70">
        <v>500</v>
      </c>
      <c r="G34" s="70" t="s">
        <v>393</v>
      </c>
      <c r="H34" s="69"/>
      <c r="I34" s="69" t="s">
        <v>11</v>
      </c>
    </row>
    <row r="35" spans="1:9" ht="21" customHeight="1">
      <c r="A35" s="65" t="s">
        <v>119</v>
      </c>
      <c r="B35" s="70" t="s">
        <v>394</v>
      </c>
      <c r="C35" s="66" t="s">
        <v>321</v>
      </c>
      <c r="D35" s="70" t="s">
        <v>395</v>
      </c>
      <c r="E35" s="70">
        <v>6</v>
      </c>
      <c r="F35" s="70">
        <v>500</v>
      </c>
      <c r="G35" s="70" t="s">
        <v>396</v>
      </c>
      <c r="H35" s="69"/>
      <c r="I35" s="69" t="s">
        <v>11</v>
      </c>
    </row>
    <row r="36" spans="1:9" ht="21" customHeight="1">
      <c r="A36" s="65" t="s">
        <v>122</v>
      </c>
      <c r="B36" s="70" t="s">
        <v>397</v>
      </c>
      <c r="C36" s="66" t="s">
        <v>321</v>
      </c>
      <c r="D36" s="70" t="s">
        <v>309</v>
      </c>
      <c r="E36" s="70">
        <v>3</v>
      </c>
      <c r="F36" s="70">
        <v>500</v>
      </c>
      <c r="G36" s="70" t="s">
        <v>398</v>
      </c>
      <c r="H36" s="69"/>
      <c r="I36" s="69" t="s">
        <v>11</v>
      </c>
    </row>
    <row r="37" spans="1:9" ht="21" customHeight="1">
      <c r="A37" s="65" t="s">
        <v>125</v>
      </c>
      <c r="B37" s="70" t="s">
        <v>399</v>
      </c>
      <c r="C37" s="66" t="s">
        <v>321</v>
      </c>
      <c r="D37" s="70" t="s">
        <v>400</v>
      </c>
      <c r="E37" s="70">
        <v>2</v>
      </c>
      <c r="F37" s="66">
        <v>500</v>
      </c>
      <c r="G37" s="70" t="s">
        <v>401</v>
      </c>
      <c r="H37" s="69" t="s">
        <v>10</v>
      </c>
      <c r="I37" s="69"/>
    </row>
    <row r="38" spans="1:9" ht="21" customHeight="1">
      <c r="A38" s="65" t="s">
        <v>128</v>
      </c>
      <c r="B38" s="70" t="s">
        <v>402</v>
      </c>
      <c r="C38" s="66" t="s">
        <v>321</v>
      </c>
      <c r="D38" s="70" t="s">
        <v>400</v>
      </c>
      <c r="E38" s="70">
        <v>1</v>
      </c>
      <c r="F38" s="66">
        <v>500</v>
      </c>
      <c r="G38" s="70" t="s">
        <v>403</v>
      </c>
      <c r="H38" s="69"/>
      <c r="I38" s="69" t="s">
        <v>11</v>
      </c>
    </row>
    <row r="39" spans="1:9" ht="21" customHeight="1">
      <c r="A39" s="65" t="s">
        <v>131</v>
      </c>
      <c r="B39" s="70" t="s">
        <v>404</v>
      </c>
      <c r="C39" s="66" t="s">
        <v>321</v>
      </c>
      <c r="D39" s="70" t="s">
        <v>400</v>
      </c>
      <c r="E39" s="70">
        <v>2</v>
      </c>
      <c r="F39" s="70">
        <v>500</v>
      </c>
      <c r="G39" s="70" t="s">
        <v>405</v>
      </c>
      <c r="H39" s="69" t="s">
        <v>10</v>
      </c>
      <c r="I39" s="69"/>
    </row>
    <row r="40" spans="1:9" ht="21" customHeight="1">
      <c r="A40" s="65" t="s">
        <v>134</v>
      </c>
      <c r="B40" s="70" t="s">
        <v>406</v>
      </c>
      <c r="C40" s="66" t="s">
        <v>321</v>
      </c>
      <c r="D40" s="70" t="s">
        <v>169</v>
      </c>
      <c r="E40" s="70">
        <v>2</v>
      </c>
      <c r="F40" s="70">
        <v>800</v>
      </c>
      <c r="G40" s="70" t="s">
        <v>407</v>
      </c>
      <c r="H40" s="69" t="s">
        <v>10</v>
      </c>
      <c r="I40" s="69"/>
    </row>
    <row r="41" spans="1:9" ht="21" customHeight="1">
      <c r="A41" s="65" t="s">
        <v>138</v>
      </c>
      <c r="B41" s="70" t="s">
        <v>54</v>
      </c>
      <c r="C41" s="66" t="s">
        <v>321</v>
      </c>
      <c r="D41" s="70" t="s">
        <v>41</v>
      </c>
      <c r="E41" s="70">
        <v>3</v>
      </c>
      <c r="F41" s="70">
        <v>800</v>
      </c>
      <c r="G41" s="70" t="s">
        <v>55</v>
      </c>
      <c r="H41" s="69" t="s">
        <v>10</v>
      </c>
      <c r="I41" s="69"/>
    </row>
    <row r="42" spans="1:9" ht="21" customHeight="1">
      <c r="A42" s="65" t="s">
        <v>141</v>
      </c>
      <c r="B42" s="70" t="s">
        <v>408</v>
      </c>
      <c r="C42" s="66" t="s">
        <v>321</v>
      </c>
      <c r="D42" s="70" t="s">
        <v>41</v>
      </c>
      <c r="E42" s="70">
        <v>3</v>
      </c>
      <c r="F42" s="70">
        <v>500</v>
      </c>
      <c r="G42" s="70" t="s">
        <v>409</v>
      </c>
      <c r="H42" s="69"/>
      <c r="I42" s="69" t="s">
        <v>11</v>
      </c>
    </row>
    <row r="43" spans="1:9" ht="21" customHeight="1">
      <c r="A43" s="65" t="s">
        <v>145</v>
      </c>
      <c r="B43" s="70" t="s">
        <v>410</v>
      </c>
      <c r="C43" s="66" t="s">
        <v>321</v>
      </c>
      <c r="D43" s="70" t="s">
        <v>45</v>
      </c>
      <c r="E43" s="70">
        <v>2</v>
      </c>
      <c r="F43" s="70">
        <v>800</v>
      </c>
      <c r="G43" s="70" t="s">
        <v>411</v>
      </c>
      <c r="H43" s="69" t="s">
        <v>10</v>
      </c>
      <c r="I43" s="69"/>
    </row>
    <row r="44" spans="1:9" ht="21" customHeight="1">
      <c r="A44" s="65" t="s">
        <v>148</v>
      </c>
      <c r="B44" s="70" t="s">
        <v>412</v>
      </c>
      <c r="C44" s="66" t="s">
        <v>321</v>
      </c>
      <c r="D44" s="70" t="s">
        <v>14</v>
      </c>
      <c r="E44" s="70">
        <v>1</v>
      </c>
      <c r="F44" s="70">
        <v>800</v>
      </c>
      <c r="G44" s="70" t="s">
        <v>413</v>
      </c>
      <c r="H44" s="69" t="s">
        <v>10</v>
      </c>
      <c r="I44" s="69"/>
    </row>
    <row r="45" spans="1:9" ht="21" customHeight="1">
      <c r="A45" s="65" t="s">
        <v>151</v>
      </c>
      <c r="B45" s="70" t="s">
        <v>414</v>
      </c>
      <c r="C45" s="66" t="s">
        <v>321</v>
      </c>
      <c r="D45" s="70" t="s">
        <v>14</v>
      </c>
      <c r="E45" s="72">
        <v>2</v>
      </c>
      <c r="F45" s="70">
        <v>800</v>
      </c>
      <c r="G45" s="70" t="s">
        <v>415</v>
      </c>
      <c r="H45" s="69" t="s">
        <v>10</v>
      </c>
      <c r="I45" s="69"/>
    </row>
    <row r="46" spans="1:9" ht="21" customHeight="1">
      <c r="A46" s="65" t="s">
        <v>154</v>
      </c>
      <c r="B46" s="70" t="s">
        <v>416</v>
      </c>
      <c r="C46" s="66" t="s">
        <v>321</v>
      </c>
      <c r="D46" s="70" t="s">
        <v>14</v>
      </c>
      <c r="E46" s="70">
        <v>4</v>
      </c>
      <c r="F46" s="70">
        <v>800</v>
      </c>
      <c r="G46" s="70" t="s">
        <v>417</v>
      </c>
      <c r="H46" s="69"/>
      <c r="I46" s="69" t="s">
        <v>11</v>
      </c>
    </row>
    <row r="47" spans="1:9" ht="21" customHeight="1">
      <c r="A47" s="65" t="s">
        <v>159</v>
      </c>
      <c r="B47" s="70" t="s">
        <v>418</v>
      </c>
      <c r="C47" s="66" t="s">
        <v>321</v>
      </c>
      <c r="D47" s="70" t="s">
        <v>313</v>
      </c>
      <c r="E47" s="70">
        <v>4</v>
      </c>
      <c r="F47" s="70">
        <v>500</v>
      </c>
      <c r="G47" s="70" t="s">
        <v>419</v>
      </c>
      <c r="H47" s="69" t="s">
        <v>10</v>
      </c>
      <c r="I47" s="69"/>
    </row>
    <row r="48" spans="1:9" ht="21" customHeight="1">
      <c r="A48" s="65" t="s">
        <v>163</v>
      </c>
      <c r="B48" s="70" t="s">
        <v>420</v>
      </c>
      <c r="C48" s="66" t="s">
        <v>321</v>
      </c>
      <c r="D48" s="70" t="s">
        <v>421</v>
      </c>
      <c r="E48" s="70">
        <v>5</v>
      </c>
      <c r="F48" s="70">
        <v>500</v>
      </c>
      <c r="G48" s="70" t="s">
        <v>422</v>
      </c>
      <c r="H48" s="69" t="s">
        <v>10</v>
      </c>
      <c r="I48" s="69"/>
    </row>
    <row r="49" spans="1:9" ht="21" customHeight="1">
      <c r="A49" s="65" t="s">
        <v>167</v>
      </c>
      <c r="B49" s="70" t="s">
        <v>423</v>
      </c>
      <c r="C49" s="66" t="s">
        <v>321</v>
      </c>
      <c r="D49" s="70" t="s">
        <v>313</v>
      </c>
      <c r="E49" s="70">
        <v>5</v>
      </c>
      <c r="F49" s="70">
        <v>500</v>
      </c>
      <c r="G49" s="70" t="s">
        <v>424</v>
      </c>
      <c r="H49" s="69" t="s">
        <v>10</v>
      </c>
      <c r="I49" s="69"/>
    </row>
    <row r="50" spans="1:9" ht="21" customHeight="1">
      <c r="A50" s="65" t="s">
        <v>171</v>
      </c>
      <c r="B50" s="70" t="s">
        <v>425</v>
      </c>
      <c r="C50" s="66" t="s">
        <v>321</v>
      </c>
      <c r="D50" s="70" t="s">
        <v>426</v>
      </c>
      <c r="E50" s="70">
        <v>3</v>
      </c>
      <c r="F50" s="70">
        <v>500</v>
      </c>
      <c r="G50" s="70" t="s">
        <v>427</v>
      </c>
      <c r="H50" s="69"/>
      <c r="I50" s="69" t="s">
        <v>11</v>
      </c>
    </row>
    <row r="51" spans="1:9" ht="21" customHeight="1">
      <c r="A51" s="65" t="s">
        <v>174</v>
      </c>
      <c r="B51" s="70" t="s">
        <v>428</v>
      </c>
      <c r="C51" s="66" t="s">
        <v>321</v>
      </c>
      <c r="D51" s="70" t="s">
        <v>421</v>
      </c>
      <c r="E51" s="70">
        <v>3</v>
      </c>
      <c r="F51" s="70">
        <v>500</v>
      </c>
      <c r="G51" s="70" t="s">
        <v>429</v>
      </c>
      <c r="H51" s="69" t="s">
        <v>10</v>
      </c>
      <c r="I51" s="69"/>
    </row>
    <row r="52" spans="1:9" ht="21" customHeight="1">
      <c r="A52" s="65" t="s">
        <v>177</v>
      </c>
      <c r="B52" s="70" t="s">
        <v>430</v>
      </c>
      <c r="C52" s="66" t="s">
        <v>321</v>
      </c>
      <c r="D52" s="70" t="s">
        <v>426</v>
      </c>
      <c r="E52" s="70">
        <v>4</v>
      </c>
      <c r="F52" s="70">
        <v>500</v>
      </c>
      <c r="G52" s="70" t="s">
        <v>431</v>
      </c>
      <c r="H52" s="69"/>
      <c r="I52" s="69" t="s">
        <v>11</v>
      </c>
    </row>
    <row r="53" spans="1:9" ht="21" customHeight="1">
      <c r="A53" s="65" t="s">
        <v>180</v>
      </c>
      <c r="B53" s="70" t="s">
        <v>432</v>
      </c>
      <c r="C53" s="66" t="s">
        <v>321</v>
      </c>
      <c r="D53" s="70" t="s">
        <v>421</v>
      </c>
      <c r="E53" s="70">
        <v>2</v>
      </c>
      <c r="F53" s="70">
        <v>1500</v>
      </c>
      <c r="G53" s="70" t="s">
        <v>433</v>
      </c>
      <c r="H53" s="69" t="s">
        <v>10</v>
      </c>
      <c r="I53" s="69"/>
    </row>
    <row r="54" spans="1:9" ht="21" customHeight="1">
      <c r="A54" s="65" t="s">
        <v>184</v>
      </c>
      <c r="B54" s="70" t="s">
        <v>434</v>
      </c>
      <c r="C54" s="66" t="s">
        <v>321</v>
      </c>
      <c r="D54" s="70" t="s">
        <v>426</v>
      </c>
      <c r="E54" s="70">
        <v>6</v>
      </c>
      <c r="F54" s="70">
        <v>1000</v>
      </c>
      <c r="G54" s="70" t="s">
        <v>435</v>
      </c>
      <c r="H54" s="69" t="s">
        <v>10</v>
      </c>
      <c r="I54" s="69"/>
    </row>
    <row r="55" spans="1:9" ht="21" customHeight="1">
      <c r="A55" s="65" t="s">
        <v>187</v>
      </c>
      <c r="B55" s="70" t="s">
        <v>436</v>
      </c>
      <c r="C55" s="66" t="s">
        <v>321</v>
      </c>
      <c r="D55" s="70" t="s">
        <v>426</v>
      </c>
      <c r="E55" s="70">
        <v>5</v>
      </c>
      <c r="F55" s="70">
        <v>500</v>
      </c>
      <c r="G55" s="70" t="s">
        <v>437</v>
      </c>
      <c r="H55" s="69" t="s">
        <v>10</v>
      </c>
      <c r="I55" s="69"/>
    </row>
    <row r="56" spans="1:9" ht="21" customHeight="1">
      <c r="A56" s="65" t="s">
        <v>190</v>
      </c>
      <c r="B56" s="70" t="s">
        <v>438</v>
      </c>
      <c r="C56" s="66" t="s">
        <v>321</v>
      </c>
      <c r="D56" s="70" t="s">
        <v>421</v>
      </c>
      <c r="E56" s="70">
        <v>5</v>
      </c>
      <c r="F56" s="70">
        <v>500</v>
      </c>
      <c r="G56" s="70" t="s">
        <v>439</v>
      </c>
      <c r="H56" s="69"/>
      <c r="I56" s="69" t="s">
        <v>11</v>
      </c>
    </row>
    <row r="57" spans="1:9" ht="21" customHeight="1">
      <c r="A57" s="65" t="s">
        <v>193</v>
      </c>
      <c r="B57" s="70" t="s">
        <v>440</v>
      </c>
      <c r="C57" s="66" t="s">
        <v>321</v>
      </c>
      <c r="D57" s="70" t="s">
        <v>313</v>
      </c>
      <c r="E57" s="70">
        <v>5</v>
      </c>
      <c r="F57" s="70">
        <v>500</v>
      </c>
      <c r="G57" s="70" t="s">
        <v>441</v>
      </c>
      <c r="H57" s="69" t="s">
        <v>10</v>
      </c>
      <c r="I57" s="69"/>
    </row>
    <row r="58" spans="1:9" ht="21" customHeight="1">
      <c r="A58" s="65" t="s">
        <v>196</v>
      </c>
      <c r="B58" s="70" t="s">
        <v>442</v>
      </c>
      <c r="C58" s="66" t="s">
        <v>321</v>
      </c>
      <c r="D58" s="70" t="s">
        <v>426</v>
      </c>
      <c r="E58" s="70">
        <v>5</v>
      </c>
      <c r="F58" s="70">
        <v>1000</v>
      </c>
      <c r="G58" s="70" t="s">
        <v>443</v>
      </c>
      <c r="H58" s="69" t="s">
        <v>10</v>
      </c>
      <c r="I58" s="69"/>
    </row>
    <row r="59" spans="1:9" ht="21" customHeight="1">
      <c r="A59" s="65" t="s">
        <v>200</v>
      </c>
      <c r="B59" s="70" t="s">
        <v>444</v>
      </c>
      <c r="C59" s="66" t="s">
        <v>321</v>
      </c>
      <c r="D59" s="70" t="s">
        <v>421</v>
      </c>
      <c r="E59" s="70">
        <v>3</v>
      </c>
      <c r="F59" s="70">
        <v>500</v>
      </c>
      <c r="G59" s="70" t="s">
        <v>445</v>
      </c>
      <c r="H59" s="69"/>
      <c r="I59" s="69" t="s">
        <v>11</v>
      </c>
    </row>
    <row r="60" spans="1:9" ht="21" customHeight="1">
      <c r="A60" s="65" t="s">
        <v>204</v>
      </c>
      <c r="B60" s="70" t="s">
        <v>446</v>
      </c>
      <c r="C60" s="66" t="s">
        <v>321</v>
      </c>
      <c r="D60" s="70" t="s">
        <v>447</v>
      </c>
      <c r="E60" s="70">
        <v>7</v>
      </c>
      <c r="F60" s="70">
        <v>500</v>
      </c>
      <c r="G60" s="70" t="s">
        <v>448</v>
      </c>
      <c r="H60" s="69"/>
      <c r="I60" s="69" t="s">
        <v>11</v>
      </c>
    </row>
    <row r="61" spans="1:9" ht="21" customHeight="1">
      <c r="A61" s="65" t="s">
        <v>208</v>
      </c>
      <c r="B61" s="70" t="s">
        <v>449</v>
      </c>
      <c r="C61" s="66" t="s">
        <v>321</v>
      </c>
      <c r="D61" s="70" t="s">
        <v>447</v>
      </c>
      <c r="E61" s="72">
        <v>5</v>
      </c>
      <c r="F61" s="70">
        <v>2000</v>
      </c>
      <c r="G61" s="70" t="s">
        <v>450</v>
      </c>
      <c r="H61" s="69"/>
      <c r="I61" s="69" t="s">
        <v>11</v>
      </c>
    </row>
    <row r="62" spans="1:9" ht="21" customHeight="1">
      <c r="A62" s="65" t="s">
        <v>211</v>
      </c>
      <c r="B62" s="70" t="s">
        <v>312</v>
      </c>
      <c r="C62" s="66" t="s">
        <v>321</v>
      </c>
      <c r="D62" s="70" t="s">
        <v>313</v>
      </c>
      <c r="E62" s="72">
        <v>5</v>
      </c>
      <c r="F62" s="70">
        <v>1500</v>
      </c>
      <c r="G62" s="70" t="s">
        <v>314</v>
      </c>
      <c r="H62" s="69"/>
      <c r="I62" s="69" t="s">
        <v>11</v>
      </c>
    </row>
    <row r="63" spans="1:9" ht="21" customHeight="1">
      <c r="A63" s="65" t="s">
        <v>315</v>
      </c>
      <c r="B63" s="70" t="s">
        <v>451</v>
      </c>
      <c r="C63" s="70"/>
      <c r="D63" s="70"/>
      <c r="E63" s="70">
        <v>231</v>
      </c>
      <c r="F63" s="70">
        <v>39200</v>
      </c>
      <c r="G63" s="70"/>
      <c r="H63" s="69"/>
      <c r="I63" s="69"/>
    </row>
  </sheetData>
  <sheetProtection/>
  <mergeCells count="2">
    <mergeCell ref="A1:I1"/>
    <mergeCell ref="H2:I2"/>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7"/>
  <sheetViews>
    <sheetView workbookViewId="0" topLeftCell="A1">
      <selection activeCell="F12" sqref="F12"/>
    </sheetView>
  </sheetViews>
  <sheetFormatPr defaultColWidth="9.00390625" defaultRowHeight="14.25"/>
  <cols>
    <col min="1" max="1" width="5.625" style="0" customWidth="1"/>
    <col min="5" max="5" width="7.75390625" style="0" customWidth="1"/>
    <col min="6" max="6" width="13.625" style="0" customWidth="1"/>
    <col min="7" max="7" width="22.75390625" style="0" customWidth="1"/>
    <col min="8" max="8" width="15.125" style="0" customWidth="1"/>
  </cols>
  <sheetData>
    <row r="1" spans="1:8" ht="41.25" customHeight="1">
      <c r="A1" s="75" t="s">
        <v>317</v>
      </c>
      <c r="B1" s="75"/>
      <c r="C1" s="75"/>
      <c r="D1" s="75"/>
      <c r="E1" s="75"/>
      <c r="F1" s="75"/>
      <c r="G1" s="75"/>
      <c r="H1" s="75"/>
    </row>
    <row r="2" spans="1:9" ht="41.25" customHeight="1">
      <c r="A2" s="63" t="s">
        <v>1</v>
      </c>
      <c r="B2" s="63" t="s">
        <v>2</v>
      </c>
      <c r="C2" s="63" t="s">
        <v>318</v>
      </c>
      <c r="D2" s="63" t="s">
        <v>3</v>
      </c>
      <c r="E2" s="63" t="s">
        <v>4</v>
      </c>
      <c r="F2" s="63" t="s">
        <v>5</v>
      </c>
      <c r="G2" s="63" t="s">
        <v>6</v>
      </c>
      <c r="H2" s="63" t="s">
        <v>319</v>
      </c>
      <c r="I2" s="63" t="s">
        <v>7</v>
      </c>
    </row>
    <row r="3" spans="1:9" ht="41.25" customHeight="1">
      <c r="A3" s="65" t="s">
        <v>12</v>
      </c>
      <c r="B3" s="66" t="s">
        <v>452</v>
      </c>
      <c r="C3" s="66" t="s">
        <v>321</v>
      </c>
      <c r="D3" s="66" t="s">
        <v>323</v>
      </c>
      <c r="E3" s="68">
        <v>3</v>
      </c>
      <c r="F3" s="68">
        <v>5000</v>
      </c>
      <c r="G3" s="66" t="s">
        <v>453</v>
      </c>
      <c r="H3" s="69">
        <v>13007951708</v>
      </c>
      <c r="I3" s="69" t="s">
        <v>10</v>
      </c>
    </row>
    <row r="4" spans="1:9" ht="41.25" customHeight="1">
      <c r="A4" s="65" t="s">
        <v>16</v>
      </c>
      <c r="B4" s="70" t="s">
        <v>219</v>
      </c>
      <c r="C4" s="66" t="s">
        <v>321</v>
      </c>
      <c r="D4" s="66" t="s">
        <v>454</v>
      </c>
      <c r="E4" s="72">
        <v>5</v>
      </c>
      <c r="F4" s="72">
        <v>5000</v>
      </c>
      <c r="G4" s="70" t="s">
        <v>220</v>
      </c>
      <c r="H4" s="69">
        <v>18309567991</v>
      </c>
      <c r="I4" s="69" t="s">
        <v>10</v>
      </c>
    </row>
    <row r="5" spans="1:9" ht="41.25" customHeight="1">
      <c r="A5" s="65" t="s">
        <v>20</v>
      </c>
      <c r="B5" s="70" t="s">
        <v>410</v>
      </c>
      <c r="C5" s="66" t="s">
        <v>321</v>
      </c>
      <c r="D5" s="66" t="s">
        <v>455</v>
      </c>
      <c r="E5" s="72">
        <v>2</v>
      </c>
      <c r="F5" s="72">
        <v>5000</v>
      </c>
      <c r="G5" s="70" t="s">
        <v>411</v>
      </c>
      <c r="H5" s="69">
        <v>18395045532</v>
      </c>
      <c r="I5" s="69" t="s">
        <v>10</v>
      </c>
    </row>
    <row r="6" spans="1:9" ht="41.25" customHeight="1">
      <c r="A6" s="65" t="s">
        <v>24</v>
      </c>
      <c r="B6" s="70" t="s">
        <v>456</v>
      </c>
      <c r="C6" s="66" t="s">
        <v>321</v>
      </c>
      <c r="D6" s="66" t="s">
        <v>457</v>
      </c>
      <c r="E6" s="72">
        <v>4</v>
      </c>
      <c r="F6" s="72">
        <v>5000</v>
      </c>
      <c r="G6" s="70" t="s">
        <v>458</v>
      </c>
      <c r="H6" s="69">
        <v>13649539578</v>
      </c>
      <c r="I6" s="69" t="s">
        <v>11</v>
      </c>
    </row>
    <row r="7" spans="1:9" ht="41.25" customHeight="1">
      <c r="A7" s="65" t="s">
        <v>315</v>
      </c>
      <c r="B7" s="70" t="s">
        <v>24</v>
      </c>
      <c r="C7" s="66"/>
      <c r="D7" s="70"/>
      <c r="E7" s="70" t="s">
        <v>56</v>
      </c>
      <c r="F7" s="70" t="s">
        <v>459</v>
      </c>
      <c r="G7" s="70"/>
      <c r="H7" s="69"/>
      <c r="I7" s="69"/>
    </row>
    <row r="8" ht="41.25" customHeight="1"/>
  </sheetData>
  <sheetProtection/>
  <mergeCells count="1">
    <mergeCell ref="A1:H1"/>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5"/>
  <sheetViews>
    <sheetView workbookViewId="0" topLeftCell="A1">
      <selection activeCell="C2" sqref="C1:C65536"/>
    </sheetView>
  </sheetViews>
  <sheetFormatPr defaultColWidth="9.00390625" defaultRowHeight="14.25"/>
  <cols>
    <col min="1" max="1" width="5.75390625" style="0" customWidth="1"/>
    <col min="3" max="3" width="12.625" style="0" customWidth="1"/>
    <col min="6" max="6" width="11.875" style="0" customWidth="1"/>
    <col min="7" max="7" width="28.50390625" style="0" customWidth="1"/>
    <col min="8" max="8" width="19.375" style="0" customWidth="1"/>
    <col min="9" max="9" width="6.25390625" style="0" customWidth="1"/>
    <col min="10" max="10" width="5.375" style="0" customWidth="1"/>
  </cols>
  <sheetData>
    <row r="1" spans="1:8" ht="27" customHeight="1">
      <c r="A1" s="75" t="s">
        <v>460</v>
      </c>
      <c r="B1" s="75"/>
      <c r="C1" s="75"/>
      <c r="D1" s="75"/>
      <c r="E1" s="75"/>
      <c r="F1" s="75"/>
      <c r="G1" s="75"/>
      <c r="H1" s="75"/>
    </row>
    <row r="2" spans="1:10" ht="28.5">
      <c r="A2" s="63" t="s">
        <v>1</v>
      </c>
      <c r="B2" s="63" t="s">
        <v>2</v>
      </c>
      <c r="C2" s="63" t="s">
        <v>318</v>
      </c>
      <c r="D2" s="63" t="s">
        <v>3</v>
      </c>
      <c r="E2" s="63" t="s">
        <v>4</v>
      </c>
      <c r="F2" s="63" t="s">
        <v>5</v>
      </c>
      <c r="G2" s="63" t="s">
        <v>6</v>
      </c>
      <c r="H2" s="63" t="s">
        <v>319</v>
      </c>
      <c r="I2" s="63" t="s">
        <v>7</v>
      </c>
      <c r="J2" s="63"/>
    </row>
    <row r="3" spans="1:10" ht="27" customHeight="1">
      <c r="A3" s="63" t="s">
        <v>8</v>
      </c>
      <c r="B3" s="63" t="s">
        <v>8</v>
      </c>
      <c r="C3" s="63" t="s">
        <v>8</v>
      </c>
      <c r="D3" s="63" t="s">
        <v>8</v>
      </c>
      <c r="E3" s="63" t="s">
        <v>8</v>
      </c>
      <c r="F3" s="63" t="s">
        <v>9</v>
      </c>
      <c r="G3" s="63" t="s">
        <v>461</v>
      </c>
      <c r="H3" s="63" t="s">
        <v>461</v>
      </c>
      <c r="I3" s="66" t="s">
        <v>10</v>
      </c>
      <c r="J3" s="69" t="s">
        <v>11</v>
      </c>
    </row>
    <row r="4" spans="1:10" ht="27" customHeight="1">
      <c r="A4" s="65" t="s">
        <v>12</v>
      </c>
      <c r="B4" s="66" t="s">
        <v>462</v>
      </c>
      <c r="C4" s="66" t="s">
        <v>321</v>
      </c>
      <c r="D4" s="66" t="s">
        <v>463</v>
      </c>
      <c r="E4" s="68">
        <v>3</v>
      </c>
      <c r="F4" s="68">
        <v>5000</v>
      </c>
      <c r="G4" s="66" t="s">
        <v>464</v>
      </c>
      <c r="H4" s="69">
        <v>18295565752</v>
      </c>
      <c r="I4" s="69"/>
      <c r="J4" s="69" t="s">
        <v>11</v>
      </c>
    </row>
    <row r="5" spans="1:10" ht="27" customHeight="1">
      <c r="A5" s="65" t="s">
        <v>16</v>
      </c>
      <c r="B5" s="70" t="s">
        <v>465</v>
      </c>
      <c r="C5" s="66" t="s">
        <v>321</v>
      </c>
      <c r="D5" s="66" t="s">
        <v>463</v>
      </c>
      <c r="E5" s="72">
        <v>10</v>
      </c>
      <c r="F5" s="72">
        <v>5000</v>
      </c>
      <c r="G5" s="70" t="s">
        <v>466</v>
      </c>
      <c r="H5" s="69">
        <v>18152547893</v>
      </c>
      <c r="I5" s="69" t="s">
        <v>10</v>
      </c>
      <c r="J5" s="69"/>
    </row>
    <row r="6" spans="1:10" ht="27" customHeight="1">
      <c r="A6" s="65" t="s">
        <v>20</v>
      </c>
      <c r="B6" s="70" t="s">
        <v>467</v>
      </c>
      <c r="C6" s="66" t="s">
        <v>321</v>
      </c>
      <c r="D6" s="66" t="s">
        <v>463</v>
      </c>
      <c r="E6" s="72">
        <v>4</v>
      </c>
      <c r="F6" s="72">
        <v>5000</v>
      </c>
      <c r="G6" s="70" t="s">
        <v>468</v>
      </c>
      <c r="H6" s="69">
        <v>18095260163</v>
      </c>
      <c r="I6" s="66" t="s">
        <v>10</v>
      </c>
      <c r="J6" s="69"/>
    </row>
    <row r="7" spans="1:10" ht="27" customHeight="1">
      <c r="A7" s="65" t="s">
        <v>24</v>
      </c>
      <c r="B7" s="70" t="s">
        <v>469</v>
      </c>
      <c r="C7" s="66" t="s">
        <v>321</v>
      </c>
      <c r="D7" s="70" t="s">
        <v>470</v>
      </c>
      <c r="E7" s="72">
        <v>1</v>
      </c>
      <c r="F7" s="68">
        <v>5000</v>
      </c>
      <c r="G7" s="70" t="s">
        <v>471</v>
      </c>
      <c r="H7" s="69">
        <v>15595548088</v>
      </c>
      <c r="I7" s="66" t="s">
        <v>10</v>
      </c>
      <c r="J7" s="69"/>
    </row>
    <row r="8" spans="1:10" ht="27" customHeight="1">
      <c r="A8" s="65" t="s">
        <v>27</v>
      </c>
      <c r="B8" s="70" t="s">
        <v>77</v>
      </c>
      <c r="C8" s="66" t="s">
        <v>321</v>
      </c>
      <c r="D8" s="70" t="s">
        <v>470</v>
      </c>
      <c r="E8" s="72">
        <v>3</v>
      </c>
      <c r="F8" s="68">
        <v>5000</v>
      </c>
      <c r="G8" s="70" t="s">
        <v>79</v>
      </c>
      <c r="H8" s="69">
        <v>18295342171</v>
      </c>
      <c r="I8" s="66" t="s">
        <v>10</v>
      </c>
      <c r="J8" s="69"/>
    </row>
    <row r="9" spans="1:10" ht="27" customHeight="1">
      <c r="A9" s="65" t="s">
        <v>30</v>
      </c>
      <c r="B9" s="70" t="s">
        <v>69</v>
      </c>
      <c r="C9" s="66" t="s">
        <v>321</v>
      </c>
      <c r="D9" s="70" t="s">
        <v>470</v>
      </c>
      <c r="E9" s="72">
        <v>1</v>
      </c>
      <c r="F9" s="72">
        <v>5000</v>
      </c>
      <c r="G9" s="70" t="s">
        <v>472</v>
      </c>
      <c r="H9" s="69">
        <v>18295565463</v>
      </c>
      <c r="I9" s="69"/>
      <c r="J9" s="69" t="s">
        <v>11</v>
      </c>
    </row>
    <row r="10" spans="1:10" ht="27" customHeight="1">
      <c r="A10" s="65" t="s">
        <v>33</v>
      </c>
      <c r="B10" s="70" t="s">
        <v>473</v>
      </c>
      <c r="C10" s="66" t="s">
        <v>321</v>
      </c>
      <c r="D10" s="70" t="s">
        <v>474</v>
      </c>
      <c r="E10" s="72">
        <v>2</v>
      </c>
      <c r="F10" s="72">
        <v>5000</v>
      </c>
      <c r="G10" s="70" t="s">
        <v>475</v>
      </c>
      <c r="H10" s="69">
        <v>18095453888</v>
      </c>
      <c r="I10" s="69"/>
      <c r="J10" s="69" t="s">
        <v>11</v>
      </c>
    </row>
    <row r="11" spans="1:10" ht="27" customHeight="1">
      <c r="A11" s="65" t="s">
        <v>36</v>
      </c>
      <c r="B11" s="70" t="s">
        <v>476</v>
      </c>
      <c r="C11" s="66" t="s">
        <v>321</v>
      </c>
      <c r="D11" s="70" t="s">
        <v>474</v>
      </c>
      <c r="E11" s="72">
        <v>3</v>
      </c>
      <c r="F11" s="68">
        <v>5000</v>
      </c>
      <c r="G11" s="70" t="s">
        <v>477</v>
      </c>
      <c r="H11" s="69">
        <v>15349594021</v>
      </c>
      <c r="I11" s="69"/>
      <c r="J11" s="69" t="s">
        <v>11</v>
      </c>
    </row>
    <row r="12" spans="1:10" ht="27" customHeight="1">
      <c r="A12" s="65" t="s">
        <v>39</v>
      </c>
      <c r="B12" s="70" t="s">
        <v>478</v>
      </c>
      <c r="C12" s="66" t="s">
        <v>321</v>
      </c>
      <c r="D12" s="70" t="s">
        <v>474</v>
      </c>
      <c r="E12" s="72">
        <v>2</v>
      </c>
      <c r="F12" s="68">
        <v>5000</v>
      </c>
      <c r="G12" s="70" t="s">
        <v>479</v>
      </c>
      <c r="H12" s="69">
        <v>18195243359</v>
      </c>
      <c r="I12" s="69"/>
      <c r="J12" s="69" t="s">
        <v>11</v>
      </c>
    </row>
    <row r="13" spans="1:10" ht="27" customHeight="1">
      <c r="A13" s="65" t="s">
        <v>43</v>
      </c>
      <c r="B13" s="70" t="s">
        <v>258</v>
      </c>
      <c r="C13" s="66" t="s">
        <v>321</v>
      </c>
      <c r="D13" s="70" t="s">
        <v>480</v>
      </c>
      <c r="E13" s="72">
        <v>4</v>
      </c>
      <c r="F13" s="72">
        <v>5000</v>
      </c>
      <c r="G13" s="70" t="s">
        <v>481</v>
      </c>
      <c r="H13" s="69">
        <v>13409549154</v>
      </c>
      <c r="I13" s="69"/>
      <c r="J13" s="69" t="s">
        <v>11</v>
      </c>
    </row>
    <row r="14" spans="1:10" ht="27" customHeight="1">
      <c r="A14" s="65" t="s">
        <v>47</v>
      </c>
      <c r="B14" s="70" t="s">
        <v>482</v>
      </c>
      <c r="C14" s="66" t="s">
        <v>321</v>
      </c>
      <c r="D14" s="70" t="s">
        <v>480</v>
      </c>
      <c r="E14" s="72">
        <v>5</v>
      </c>
      <c r="F14" s="72">
        <v>5000</v>
      </c>
      <c r="G14" s="70" t="s">
        <v>483</v>
      </c>
      <c r="H14" s="69">
        <v>17795453455</v>
      </c>
      <c r="I14" s="69"/>
      <c r="J14" s="69" t="s">
        <v>11</v>
      </c>
    </row>
    <row r="15" spans="1:10" ht="27" customHeight="1">
      <c r="A15" s="65" t="s">
        <v>315</v>
      </c>
      <c r="B15" s="70" t="s">
        <v>47</v>
      </c>
      <c r="C15" s="66"/>
      <c r="D15" s="70"/>
      <c r="E15" s="70">
        <v>38</v>
      </c>
      <c r="F15" s="70">
        <v>55000</v>
      </c>
      <c r="G15" s="70"/>
      <c r="H15" s="69"/>
      <c r="I15" s="69"/>
      <c r="J15" s="69"/>
    </row>
  </sheetData>
  <sheetProtection/>
  <mergeCells count="2">
    <mergeCell ref="A1:H1"/>
    <mergeCell ref="I2:J2"/>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52"/>
  <sheetViews>
    <sheetView workbookViewId="0" topLeftCell="A7">
      <selection activeCell="C7" sqref="C1:C65536"/>
    </sheetView>
  </sheetViews>
  <sheetFormatPr defaultColWidth="22.625" defaultRowHeight="24" customHeight="1"/>
  <cols>
    <col min="1" max="1" width="5.125" style="0" customWidth="1"/>
    <col min="2" max="2" width="8.125" style="0" customWidth="1"/>
    <col min="3" max="3" width="9.125" style="0" customWidth="1"/>
    <col min="4" max="4" width="10.00390625" style="0" customWidth="1"/>
    <col min="5" max="5" width="6.25390625" style="0" customWidth="1"/>
    <col min="6" max="6" width="10.625" style="0" customWidth="1"/>
    <col min="7" max="7" width="25.375" style="0" customWidth="1"/>
    <col min="8" max="8" width="15.875" style="0" customWidth="1"/>
    <col min="9" max="9" width="12.50390625" style="0" customWidth="1"/>
  </cols>
  <sheetData>
    <row r="1" spans="1:9" ht="24" customHeight="1">
      <c r="A1" s="61" t="s">
        <v>484</v>
      </c>
      <c r="B1" s="61"/>
      <c r="C1" s="61"/>
      <c r="D1" s="61"/>
      <c r="E1" s="61"/>
      <c r="F1" s="61"/>
      <c r="G1" s="61"/>
      <c r="H1" s="61"/>
      <c r="I1" s="61"/>
    </row>
    <row r="2" spans="1:9" ht="24" customHeight="1">
      <c r="A2" s="62" t="s">
        <v>485</v>
      </c>
      <c r="B2" s="62"/>
      <c r="C2" s="62"/>
      <c r="D2" s="62"/>
      <c r="E2" s="62"/>
      <c r="F2" s="62"/>
      <c r="G2" s="62"/>
      <c r="H2" s="62"/>
      <c r="I2" s="62"/>
    </row>
    <row r="3" spans="1:9" ht="27.75" customHeight="1">
      <c r="A3" s="63" t="s">
        <v>1</v>
      </c>
      <c r="B3" s="63" t="s">
        <v>2</v>
      </c>
      <c r="C3" s="63" t="s">
        <v>318</v>
      </c>
      <c r="D3" s="63" t="s">
        <v>3</v>
      </c>
      <c r="E3" s="64" t="s">
        <v>4</v>
      </c>
      <c r="F3" s="63" t="s">
        <v>5</v>
      </c>
      <c r="G3" s="63" t="s">
        <v>6</v>
      </c>
      <c r="H3" s="63" t="s">
        <v>319</v>
      </c>
      <c r="I3" s="63" t="s">
        <v>486</v>
      </c>
    </row>
    <row r="4" spans="1:9" ht="24" customHeight="1">
      <c r="A4" s="65" t="s">
        <v>12</v>
      </c>
      <c r="B4" s="66" t="s">
        <v>487</v>
      </c>
      <c r="C4" s="66" t="s">
        <v>321</v>
      </c>
      <c r="D4" s="66" t="s">
        <v>454</v>
      </c>
      <c r="E4" s="67">
        <v>6</v>
      </c>
      <c r="F4" s="68">
        <v>1000</v>
      </c>
      <c r="G4" s="66" t="s">
        <v>488</v>
      </c>
      <c r="H4" s="69">
        <v>15296968804</v>
      </c>
      <c r="I4" s="69" t="s">
        <v>489</v>
      </c>
    </row>
    <row r="5" spans="1:9" ht="24" customHeight="1">
      <c r="A5" s="65" t="s">
        <v>16</v>
      </c>
      <c r="B5" s="70" t="s">
        <v>490</v>
      </c>
      <c r="C5" s="66" t="s">
        <v>321</v>
      </c>
      <c r="D5" s="66" t="s">
        <v>454</v>
      </c>
      <c r="E5" s="71">
        <v>3</v>
      </c>
      <c r="F5" s="72">
        <v>1000</v>
      </c>
      <c r="G5" s="70" t="s">
        <v>491</v>
      </c>
      <c r="H5" s="69">
        <v>13649562925</v>
      </c>
      <c r="I5" s="69" t="s">
        <v>492</v>
      </c>
    </row>
    <row r="6" spans="1:9" ht="24" customHeight="1">
      <c r="A6" s="65" t="s">
        <v>20</v>
      </c>
      <c r="B6" s="70" t="s">
        <v>493</v>
      </c>
      <c r="C6" s="66" t="s">
        <v>321</v>
      </c>
      <c r="D6" s="66" t="s">
        <v>454</v>
      </c>
      <c r="E6" s="71">
        <v>5</v>
      </c>
      <c r="F6" s="68">
        <v>1000</v>
      </c>
      <c r="G6" s="70" t="s">
        <v>494</v>
      </c>
      <c r="H6" s="69">
        <v>15809595496</v>
      </c>
      <c r="I6" s="69" t="s">
        <v>492</v>
      </c>
    </row>
    <row r="7" spans="1:9" ht="24" customHeight="1">
      <c r="A7" s="65" t="s">
        <v>24</v>
      </c>
      <c r="B7" s="70" t="s">
        <v>212</v>
      </c>
      <c r="C7" s="66" t="s">
        <v>321</v>
      </c>
      <c r="D7" s="66" t="s">
        <v>454</v>
      </c>
      <c r="E7" s="71">
        <v>2</v>
      </c>
      <c r="F7" s="68">
        <v>1500</v>
      </c>
      <c r="G7" s="86" t="s">
        <v>213</v>
      </c>
      <c r="H7" s="69">
        <v>18995409422</v>
      </c>
      <c r="I7" s="69" t="s">
        <v>495</v>
      </c>
    </row>
    <row r="8" spans="1:9" ht="24" customHeight="1">
      <c r="A8" s="65" t="s">
        <v>27</v>
      </c>
      <c r="B8" s="70" t="s">
        <v>496</v>
      </c>
      <c r="C8" s="66" t="s">
        <v>321</v>
      </c>
      <c r="D8" s="66" t="s">
        <v>454</v>
      </c>
      <c r="E8" s="71">
        <v>3</v>
      </c>
      <c r="F8" s="72">
        <v>1000</v>
      </c>
      <c r="G8" s="70" t="s">
        <v>497</v>
      </c>
      <c r="H8" s="69">
        <v>15202649936</v>
      </c>
      <c r="I8" s="69" t="s">
        <v>492</v>
      </c>
    </row>
    <row r="9" spans="1:9" ht="24" customHeight="1">
      <c r="A9" s="65" t="s">
        <v>30</v>
      </c>
      <c r="B9" s="70" t="s">
        <v>498</v>
      </c>
      <c r="C9" s="66" t="s">
        <v>321</v>
      </c>
      <c r="D9" s="66" t="s">
        <v>454</v>
      </c>
      <c r="E9" s="71">
        <v>1</v>
      </c>
      <c r="F9" s="72">
        <v>1500</v>
      </c>
      <c r="G9" s="70" t="s">
        <v>499</v>
      </c>
      <c r="H9" s="87" t="s">
        <v>500</v>
      </c>
      <c r="I9" s="69" t="s">
        <v>492</v>
      </c>
    </row>
    <row r="10" spans="1:9" ht="24" customHeight="1">
      <c r="A10" s="65" t="s">
        <v>33</v>
      </c>
      <c r="B10" s="70" t="s">
        <v>501</v>
      </c>
      <c r="C10" s="66" t="s">
        <v>321</v>
      </c>
      <c r="D10" s="70" t="s">
        <v>502</v>
      </c>
      <c r="E10" s="71">
        <v>4</v>
      </c>
      <c r="F10" s="72">
        <v>1500</v>
      </c>
      <c r="G10" s="70" t="s">
        <v>503</v>
      </c>
      <c r="H10" s="69">
        <v>15553999478</v>
      </c>
      <c r="I10" s="69" t="s">
        <v>504</v>
      </c>
    </row>
    <row r="11" spans="1:9" ht="24" customHeight="1">
      <c r="A11" s="65" t="s">
        <v>36</v>
      </c>
      <c r="B11" s="70" t="s">
        <v>505</v>
      </c>
      <c r="C11" s="66" t="s">
        <v>321</v>
      </c>
      <c r="D11" s="70" t="s">
        <v>463</v>
      </c>
      <c r="E11" s="71">
        <v>7</v>
      </c>
      <c r="F11" s="68">
        <v>1500</v>
      </c>
      <c r="G11" s="70" t="s">
        <v>506</v>
      </c>
      <c r="H11" s="69">
        <v>18309568269</v>
      </c>
      <c r="I11" s="69" t="s">
        <v>489</v>
      </c>
    </row>
    <row r="12" spans="1:9" ht="24" customHeight="1">
      <c r="A12" s="65" t="s">
        <v>39</v>
      </c>
      <c r="B12" s="70" t="s">
        <v>507</v>
      </c>
      <c r="C12" s="66" t="s">
        <v>321</v>
      </c>
      <c r="D12" s="70" t="s">
        <v>480</v>
      </c>
      <c r="E12" s="71">
        <v>4</v>
      </c>
      <c r="F12" s="68">
        <v>1000</v>
      </c>
      <c r="G12" s="70" t="s">
        <v>508</v>
      </c>
      <c r="H12" s="69">
        <v>18295544553</v>
      </c>
      <c r="I12" s="69" t="s">
        <v>492</v>
      </c>
    </row>
    <row r="13" spans="1:9" ht="24" customHeight="1">
      <c r="A13" s="65" t="s">
        <v>43</v>
      </c>
      <c r="B13" s="70" t="s">
        <v>509</v>
      </c>
      <c r="C13" s="66" t="s">
        <v>321</v>
      </c>
      <c r="D13" s="70" t="s">
        <v>480</v>
      </c>
      <c r="E13" s="71">
        <v>5</v>
      </c>
      <c r="F13" s="72">
        <v>1200</v>
      </c>
      <c r="G13" s="70" t="s">
        <v>510</v>
      </c>
      <c r="H13" s="69">
        <v>15379665203</v>
      </c>
      <c r="I13" s="69" t="s">
        <v>489</v>
      </c>
    </row>
    <row r="14" spans="1:9" ht="24" customHeight="1">
      <c r="A14" s="65" t="s">
        <v>47</v>
      </c>
      <c r="B14" s="70" t="s">
        <v>511</v>
      </c>
      <c r="C14" s="66" t="s">
        <v>321</v>
      </c>
      <c r="D14" s="70" t="s">
        <v>480</v>
      </c>
      <c r="E14" s="71">
        <v>4</v>
      </c>
      <c r="F14" s="72">
        <v>1000</v>
      </c>
      <c r="G14" s="70" t="s">
        <v>512</v>
      </c>
      <c r="H14" s="69">
        <v>18709693396</v>
      </c>
      <c r="I14" s="69" t="s">
        <v>504</v>
      </c>
    </row>
    <row r="15" spans="1:9" ht="24" customHeight="1">
      <c r="A15" s="65" t="s">
        <v>50</v>
      </c>
      <c r="B15" s="70" t="s">
        <v>513</v>
      </c>
      <c r="C15" s="66" t="s">
        <v>321</v>
      </c>
      <c r="D15" s="70" t="s">
        <v>480</v>
      </c>
      <c r="E15" s="71">
        <v>4</v>
      </c>
      <c r="F15" s="68">
        <v>1200</v>
      </c>
      <c r="G15" s="70" t="s">
        <v>514</v>
      </c>
      <c r="H15" s="69">
        <v>13007955697</v>
      </c>
      <c r="I15" s="69" t="s">
        <v>489</v>
      </c>
    </row>
    <row r="16" spans="1:9" ht="24" customHeight="1">
      <c r="A16" s="65" t="s">
        <v>53</v>
      </c>
      <c r="B16" s="70" t="s">
        <v>515</v>
      </c>
      <c r="C16" s="66" t="s">
        <v>321</v>
      </c>
      <c r="D16" s="70" t="s">
        <v>480</v>
      </c>
      <c r="E16" s="71">
        <v>3</v>
      </c>
      <c r="F16" s="68">
        <v>1500</v>
      </c>
      <c r="G16" s="70" t="s">
        <v>516</v>
      </c>
      <c r="H16" s="69">
        <v>18195049458</v>
      </c>
      <c r="I16" s="69" t="s">
        <v>492</v>
      </c>
    </row>
    <row r="17" spans="1:9" ht="24" customHeight="1">
      <c r="A17" s="65" t="s">
        <v>56</v>
      </c>
      <c r="B17" s="70" t="s">
        <v>517</v>
      </c>
      <c r="C17" s="66" t="s">
        <v>321</v>
      </c>
      <c r="D17" s="70" t="s">
        <v>474</v>
      </c>
      <c r="E17" s="71">
        <v>2</v>
      </c>
      <c r="F17" s="68">
        <v>1500</v>
      </c>
      <c r="G17" s="70" t="s">
        <v>518</v>
      </c>
      <c r="H17" s="69">
        <v>15296965261</v>
      </c>
      <c r="I17" s="69" t="s">
        <v>504</v>
      </c>
    </row>
    <row r="18" spans="1:9" ht="24" customHeight="1">
      <c r="A18" s="65" t="s">
        <v>60</v>
      </c>
      <c r="B18" s="70" t="s">
        <v>519</v>
      </c>
      <c r="C18" s="66" t="s">
        <v>321</v>
      </c>
      <c r="D18" s="70" t="s">
        <v>474</v>
      </c>
      <c r="E18" s="71">
        <v>4</v>
      </c>
      <c r="F18" s="68">
        <v>1000</v>
      </c>
      <c r="G18" s="70" t="s">
        <v>520</v>
      </c>
      <c r="H18" s="69">
        <v>13995246389</v>
      </c>
      <c r="I18" s="69" t="s">
        <v>492</v>
      </c>
    </row>
    <row r="19" spans="1:9" ht="24" customHeight="1">
      <c r="A19" s="65" t="s">
        <v>64</v>
      </c>
      <c r="B19" s="70" t="s">
        <v>521</v>
      </c>
      <c r="C19" s="66" t="s">
        <v>321</v>
      </c>
      <c r="D19" s="70" t="s">
        <v>474</v>
      </c>
      <c r="E19" s="71">
        <v>3</v>
      </c>
      <c r="F19" s="68">
        <v>1000</v>
      </c>
      <c r="G19" s="70" t="s">
        <v>522</v>
      </c>
      <c r="H19" s="69">
        <v>18408445088</v>
      </c>
      <c r="I19" s="69" t="s">
        <v>492</v>
      </c>
    </row>
    <row r="20" spans="1:9" ht="24" customHeight="1">
      <c r="A20" s="65" t="s">
        <v>68</v>
      </c>
      <c r="B20" s="70" t="s">
        <v>523</v>
      </c>
      <c r="C20" s="66" t="s">
        <v>321</v>
      </c>
      <c r="D20" s="70" t="s">
        <v>474</v>
      </c>
      <c r="E20" s="71">
        <v>1</v>
      </c>
      <c r="F20" s="68">
        <v>1000</v>
      </c>
      <c r="G20" s="70" t="s">
        <v>524</v>
      </c>
      <c r="H20" s="69">
        <v>13649579776</v>
      </c>
      <c r="I20" s="74" t="s">
        <v>495</v>
      </c>
    </row>
    <row r="21" spans="1:9" ht="24" customHeight="1">
      <c r="A21" s="65" t="s">
        <v>72</v>
      </c>
      <c r="B21" s="70" t="s">
        <v>525</v>
      </c>
      <c r="C21" s="66" t="s">
        <v>321</v>
      </c>
      <c r="D21" s="70" t="s">
        <v>474</v>
      </c>
      <c r="E21" s="71">
        <v>2</v>
      </c>
      <c r="F21" s="68">
        <v>1000</v>
      </c>
      <c r="G21" s="70" t="s">
        <v>526</v>
      </c>
      <c r="H21" s="69">
        <v>15379661077</v>
      </c>
      <c r="I21" s="69" t="s">
        <v>489</v>
      </c>
    </row>
    <row r="22" spans="1:9" ht="24" customHeight="1">
      <c r="A22" s="65" t="s">
        <v>76</v>
      </c>
      <c r="B22" s="70" t="s">
        <v>527</v>
      </c>
      <c r="C22" s="66" t="s">
        <v>321</v>
      </c>
      <c r="D22" s="70" t="s">
        <v>474</v>
      </c>
      <c r="E22" s="71">
        <v>1</v>
      </c>
      <c r="F22" s="68">
        <v>1000</v>
      </c>
      <c r="G22" s="70" t="s">
        <v>528</v>
      </c>
      <c r="H22" s="69">
        <v>18395049187</v>
      </c>
      <c r="I22" s="69" t="s">
        <v>504</v>
      </c>
    </row>
    <row r="23" spans="1:9" ht="24" customHeight="1">
      <c r="A23" s="65" t="s">
        <v>80</v>
      </c>
      <c r="B23" s="70" t="s">
        <v>529</v>
      </c>
      <c r="C23" s="66" t="s">
        <v>321</v>
      </c>
      <c r="D23" s="70" t="s">
        <v>474</v>
      </c>
      <c r="E23" s="71">
        <v>4</v>
      </c>
      <c r="F23" s="68">
        <v>1000</v>
      </c>
      <c r="G23" s="70" t="s">
        <v>530</v>
      </c>
      <c r="H23" s="69">
        <v>15296944942</v>
      </c>
      <c r="I23" s="69" t="s">
        <v>492</v>
      </c>
    </row>
    <row r="24" spans="1:9" ht="24" customHeight="1">
      <c r="A24" s="65" t="s">
        <v>83</v>
      </c>
      <c r="B24" s="70" t="s">
        <v>531</v>
      </c>
      <c r="C24" s="66" t="s">
        <v>321</v>
      </c>
      <c r="D24" s="70" t="s">
        <v>474</v>
      </c>
      <c r="E24" s="71">
        <v>3</v>
      </c>
      <c r="F24" s="68">
        <v>1600</v>
      </c>
      <c r="G24" s="70" t="s">
        <v>532</v>
      </c>
      <c r="H24" s="69">
        <v>18009543850</v>
      </c>
      <c r="I24" s="69" t="s">
        <v>489</v>
      </c>
    </row>
    <row r="25" spans="1:9" ht="24" customHeight="1">
      <c r="A25" s="65" t="s">
        <v>86</v>
      </c>
      <c r="B25" s="65" t="s">
        <v>533</v>
      </c>
      <c r="C25" s="66" t="s">
        <v>321</v>
      </c>
      <c r="D25" s="70" t="s">
        <v>474</v>
      </c>
      <c r="E25" s="71">
        <v>5</v>
      </c>
      <c r="F25" s="68">
        <v>1000</v>
      </c>
      <c r="G25" s="70" t="s">
        <v>534</v>
      </c>
      <c r="H25" s="69">
        <v>14709642792</v>
      </c>
      <c r="I25" s="69" t="s">
        <v>504</v>
      </c>
    </row>
    <row r="26" spans="1:9" ht="24" customHeight="1">
      <c r="A26" s="65" t="s">
        <v>89</v>
      </c>
      <c r="B26" s="70" t="s">
        <v>535</v>
      </c>
      <c r="C26" s="66" t="s">
        <v>321</v>
      </c>
      <c r="D26" s="70" t="s">
        <v>323</v>
      </c>
      <c r="E26" s="71">
        <v>5</v>
      </c>
      <c r="F26" s="72">
        <v>1000</v>
      </c>
      <c r="G26" s="70" t="s">
        <v>536</v>
      </c>
      <c r="H26" s="69">
        <v>15379665653</v>
      </c>
      <c r="I26" s="69" t="s">
        <v>492</v>
      </c>
    </row>
    <row r="27" spans="1:9" ht="24" customHeight="1">
      <c r="A27" s="65" t="s">
        <v>92</v>
      </c>
      <c r="B27" s="70" t="s">
        <v>537</v>
      </c>
      <c r="C27" s="66" t="s">
        <v>321</v>
      </c>
      <c r="D27" s="70" t="s">
        <v>323</v>
      </c>
      <c r="E27" s="71">
        <v>3</v>
      </c>
      <c r="F27" s="72">
        <v>1000</v>
      </c>
      <c r="G27" s="70" t="s">
        <v>538</v>
      </c>
      <c r="H27" s="69">
        <v>13299546363</v>
      </c>
      <c r="I27" s="69" t="s">
        <v>492</v>
      </c>
    </row>
    <row r="28" spans="1:9" ht="24" customHeight="1">
      <c r="A28" s="65" t="s">
        <v>95</v>
      </c>
      <c r="B28" s="70" t="s">
        <v>126</v>
      </c>
      <c r="C28" s="66" t="s">
        <v>321</v>
      </c>
      <c r="D28" s="70" t="s">
        <v>470</v>
      </c>
      <c r="E28" s="71">
        <v>2</v>
      </c>
      <c r="F28" s="68">
        <v>1000</v>
      </c>
      <c r="G28" s="70" t="s">
        <v>127</v>
      </c>
      <c r="H28" s="69">
        <v>14709540603</v>
      </c>
      <c r="I28" s="69" t="s">
        <v>489</v>
      </c>
    </row>
    <row r="29" spans="1:9" ht="24" customHeight="1">
      <c r="A29" s="65" t="s">
        <v>98</v>
      </c>
      <c r="B29" s="70" t="s">
        <v>539</v>
      </c>
      <c r="C29" s="66" t="s">
        <v>321</v>
      </c>
      <c r="D29" s="70" t="s">
        <v>470</v>
      </c>
      <c r="E29" s="71">
        <v>6</v>
      </c>
      <c r="F29" s="68">
        <v>1000</v>
      </c>
      <c r="G29" s="70" t="s">
        <v>540</v>
      </c>
      <c r="H29" s="69">
        <v>13496545731</v>
      </c>
      <c r="I29" s="69" t="s">
        <v>492</v>
      </c>
    </row>
    <row r="30" spans="1:9" ht="24" customHeight="1">
      <c r="A30" s="65" t="s">
        <v>101</v>
      </c>
      <c r="B30" s="70" t="s">
        <v>541</v>
      </c>
      <c r="C30" s="66" t="s">
        <v>321</v>
      </c>
      <c r="D30" s="70" t="s">
        <v>470</v>
      </c>
      <c r="E30" s="71">
        <v>6</v>
      </c>
      <c r="F30" s="72">
        <v>1000</v>
      </c>
      <c r="G30" s="70" t="s">
        <v>542</v>
      </c>
      <c r="H30" s="69">
        <v>13519545016</v>
      </c>
      <c r="I30" s="69" t="s">
        <v>492</v>
      </c>
    </row>
    <row r="31" spans="1:9" ht="24" customHeight="1">
      <c r="A31" s="65" t="s">
        <v>104</v>
      </c>
      <c r="B31" s="70" t="s">
        <v>543</v>
      </c>
      <c r="C31" s="66" t="s">
        <v>321</v>
      </c>
      <c r="D31" s="70" t="s">
        <v>470</v>
      </c>
      <c r="E31" s="71">
        <v>6</v>
      </c>
      <c r="F31" s="72">
        <v>1000</v>
      </c>
      <c r="G31" s="70" t="s">
        <v>544</v>
      </c>
      <c r="H31" s="69">
        <v>18295540855</v>
      </c>
      <c r="I31" s="69" t="s">
        <v>492</v>
      </c>
    </row>
    <row r="32" spans="1:9" ht="24" customHeight="1">
      <c r="A32" s="65" t="s">
        <v>107</v>
      </c>
      <c r="B32" s="70" t="s">
        <v>545</v>
      </c>
      <c r="C32" s="66" t="s">
        <v>321</v>
      </c>
      <c r="D32" s="70" t="s">
        <v>457</v>
      </c>
      <c r="E32" s="71">
        <v>2</v>
      </c>
      <c r="F32" s="72">
        <v>1500</v>
      </c>
      <c r="G32" s="70" t="s">
        <v>546</v>
      </c>
      <c r="H32" s="69">
        <v>13649549026</v>
      </c>
      <c r="I32" s="69" t="s">
        <v>504</v>
      </c>
    </row>
    <row r="33" spans="1:9" ht="24" customHeight="1">
      <c r="A33" s="65" t="s">
        <v>110</v>
      </c>
      <c r="B33" s="70" t="s">
        <v>344</v>
      </c>
      <c r="C33" s="66" t="s">
        <v>321</v>
      </c>
      <c r="D33" s="70" t="s">
        <v>457</v>
      </c>
      <c r="E33" s="71">
        <v>4</v>
      </c>
      <c r="F33" s="72">
        <v>1000</v>
      </c>
      <c r="G33" s="88" t="s">
        <v>547</v>
      </c>
      <c r="H33" s="69">
        <v>18195108729</v>
      </c>
      <c r="I33" s="69" t="s">
        <v>504</v>
      </c>
    </row>
    <row r="34" spans="1:9" ht="24" customHeight="1">
      <c r="A34" s="65" t="s">
        <v>113</v>
      </c>
      <c r="B34" s="70" t="s">
        <v>548</v>
      </c>
      <c r="C34" s="66" t="s">
        <v>321</v>
      </c>
      <c r="D34" s="70" t="s">
        <v>457</v>
      </c>
      <c r="E34" s="71">
        <v>5</v>
      </c>
      <c r="F34" s="72">
        <v>1200</v>
      </c>
      <c r="G34" s="70" t="s">
        <v>549</v>
      </c>
      <c r="H34" s="69">
        <v>18595043929</v>
      </c>
      <c r="I34" s="69" t="s">
        <v>489</v>
      </c>
    </row>
    <row r="35" spans="1:9" ht="24" customHeight="1">
      <c r="A35" s="65" t="s">
        <v>116</v>
      </c>
      <c r="B35" s="70" t="s">
        <v>550</v>
      </c>
      <c r="C35" s="66" t="s">
        <v>321</v>
      </c>
      <c r="D35" s="70" t="s">
        <v>457</v>
      </c>
      <c r="E35" s="71">
        <v>4</v>
      </c>
      <c r="F35" s="72">
        <v>1000</v>
      </c>
      <c r="G35" s="70" t="s">
        <v>551</v>
      </c>
      <c r="H35" s="70" t="s">
        <v>552</v>
      </c>
      <c r="I35" s="69" t="s">
        <v>492</v>
      </c>
    </row>
    <row r="36" spans="1:9" ht="24" customHeight="1">
      <c r="A36" s="65" t="s">
        <v>119</v>
      </c>
      <c r="B36" s="70" t="s">
        <v>553</v>
      </c>
      <c r="C36" s="66" t="s">
        <v>321</v>
      </c>
      <c r="D36" s="70" t="s">
        <v>457</v>
      </c>
      <c r="E36" s="71">
        <v>1</v>
      </c>
      <c r="F36" s="72">
        <v>1000</v>
      </c>
      <c r="G36" s="70" t="s">
        <v>554</v>
      </c>
      <c r="H36" s="69">
        <v>18595043929</v>
      </c>
      <c r="I36" s="69" t="s">
        <v>489</v>
      </c>
    </row>
    <row r="37" spans="1:9" ht="24" customHeight="1">
      <c r="A37" s="65" t="s">
        <v>122</v>
      </c>
      <c r="B37" s="70" t="s">
        <v>555</v>
      </c>
      <c r="C37" s="66" t="s">
        <v>321</v>
      </c>
      <c r="D37" s="70" t="s">
        <v>457</v>
      </c>
      <c r="E37" s="71">
        <v>6</v>
      </c>
      <c r="F37" s="72">
        <v>1000</v>
      </c>
      <c r="G37" s="70" t="s">
        <v>556</v>
      </c>
      <c r="H37" s="69">
        <v>18295295792</v>
      </c>
      <c r="I37" s="69" t="s">
        <v>489</v>
      </c>
    </row>
    <row r="38" spans="1:9" ht="24" customHeight="1">
      <c r="A38" s="65" t="s">
        <v>125</v>
      </c>
      <c r="B38" s="70" t="s">
        <v>557</v>
      </c>
      <c r="C38" s="66" t="s">
        <v>321</v>
      </c>
      <c r="D38" s="70" t="s">
        <v>457</v>
      </c>
      <c r="E38" s="71">
        <v>6</v>
      </c>
      <c r="F38" s="72">
        <v>1000</v>
      </c>
      <c r="G38" s="70" t="s">
        <v>558</v>
      </c>
      <c r="H38" s="69">
        <v>15209549725</v>
      </c>
      <c r="I38" s="69" t="s">
        <v>492</v>
      </c>
    </row>
    <row r="39" spans="1:9" ht="24" customHeight="1">
      <c r="A39" s="65" t="s">
        <v>128</v>
      </c>
      <c r="B39" s="70" t="s">
        <v>559</v>
      </c>
      <c r="C39" s="66" t="s">
        <v>321</v>
      </c>
      <c r="D39" s="70" t="s">
        <v>457</v>
      </c>
      <c r="E39" s="71">
        <v>5</v>
      </c>
      <c r="F39" s="72">
        <v>1000</v>
      </c>
      <c r="G39" s="70" t="s">
        <v>560</v>
      </c>
      <c r="H39" s="87" t="s">
        <v>561</v>
      </c>
      <c r="I39" s="69" t="s">
        <v>504</v>
      </c>
    </row>
    <row r="40" spans="1:9" ht="24" customHeight="1">
      <c r="A40" s="65" t="s">
        <v>131</v>
      </c>
      <c r="B40" s="70" t="s">
        <v>562</v>
      </c>
      <c r="C40" s="66" t="s">
        <v>321</v>
      </c>
      <c r="D40" s="70" t="s">
        <v>457</v>
      </c>
      <c r="E40" s="71">
        <v>2</v>
      </c>
      <c r="F40" s="72">
        <v>1000</v>
      </c>
      <c r="G40" s="70" t="s">
        <v>563</v>
      </c>
      <c r="H40" s="69">
        <v>18152561975</v>
      </c>
      <c r="I40" s="69" t="s">
        <v>492</v>
      </c>
    </row>
    <row r="41" spans="1:9" ht="24" customHeight="1">
      <c r="A41" s="65" t="s">
        <v>134</v>
      </c>
      <c r="B41" s="70" t="s">
        <v>564</v>
      </c>
      <c r="C41" s="66" t="s">
        <v>321</v>
      </c>
      <c r="D41" s="70" t="s">
        <v>457</v>
      </c>
      <c r="E41" s="71">
        <v>4</v>
      </c>
      <c r="F41" s="72">
        <v>1000</v>
      </c>
      <c r="G41" s="70" t="s">
        <v>565</v>
      </c>
      <c r="H41" s="87" t="s">
        <v>561</v>
      </c>
      <c r="I41" s="69" t="s">
        <v>492</v>
      </c>
    </row>
    <row r="42" spans="1:9" ht="24" customHeight="1">
      <c r="A42" s="65" t="s">
        <v>138</v>
      </c>
      <c r="B42" s="70" t="s">
        <v>566</v>
      </c>
      <c r="C42" s="66" t="s">
        <v>321</v>
      </c>
      <c r="D42" s="70" t="s">
        <v>457</v>
      </c>
      <c r="E42" s="71">
        <v>3</v>
      </c>
      <c r="F42" s="72">
        <v>1000</v>
      </c>
      <c r="G42" s="70" t="s">
        <v>567</v>
      </c>
      <c r="H42" s="69">
        <v>19995405885</v>
      </c>
      <c r="I42" s="69" t="s">
        <v>492</v>
      </c>
    </row>
    <row r="43" spans="1:9" ht="24" customHeight="1">
      <c r="A43" s="65" t="s">
        <v>141</v>
      </c>
      <c r="B43" s="70" t="s">
        <v>568</v>
      </c>
      <c r="C43" s="66" t="s">
        <v>321</v>
      </c>
      <c r="D43" s="70" t="s">
        <v>322</v>
      </c>
      <c r="E43" s="71">
        <v>1</v>
      </c>
      <c r="F43" s="72">
        <v>1000</v>
      </c>
      <c r="G43" s="70" t="s">
        <v>569</v>
      </c>
      <c r="H43" s="69">
        <v>17395408956</v>
      </c>
      <c r="I43" s="69" t="s">
        <v>492</v>
      </c>
    </row>
    <row r="44" spans="1:9" ht="24" customHeight="1">
      <c r="A44" s="65" t="s">
        <v>145</v>
      </c>
      <c r="B44" s="70" t="s">
        <v>570</v>
      </c>
      <c r="C44" s="66" t="s">
        <v>321</v>
      </c>
      <c r="D44" s="70" t="s">
        <v>571</v>
      </c>
      <c r="E44" s="71">
        <v>2</v>
      </c>
      <c r="F44" s="72">
        <v>1000</v>
      </c>
      <c r="G44" s="70" t="s">
        <v>572</v>
      </c>
      <c r="H44" s="69">
        <v>13037957453</v>
      </c>
      <c r="I44" s="69" t="s">
        <v>504</v>
      </c>
    </row>
    <row r="45" spans="1:9" ht="24" customHeight="1">
      <c r="A45" s="65" t="s">
        <v>148</v>
      </c>
      <c r="B45" s="70" t="s">
        <v>573</v>
      </c>
      <c r="C45" s="66" t="s">
        <v>321</v>
      </c>
      <c r="D45" s="70" t="s">
        <v>571</v>
      </c>
      <c r="E45" s="71">
        <v>1</v>
      </c>
      <c r="F45" s="72">
        <v>1000</v>
      </c>
      <c r="G45" s="70" t="s">
        <v>574</v>
      </c>
      <c r="H45" s="69">
        <v>18209541878</v>
      </c>
      <c r="I45" s="69" t="s">
        <v>504</v>
      </c>
    </row>
    <row r="46" spans="1:9" ht="24" customHeight="1">
      <c r="A46" s="65" t="s">
        <v>151</v>
      </c>
      <c r="B46" s="70" t="s">
        <v>575</v>
      </c>
      <c r="C46" s="66" t="s">
        <v>321</v>
      </c>
      <c r="D46" s="70" t="s">
        <v>571</v>
      </c>
      <c r="E46" s="71">
        <v>6</v>
      </c>
      <c r="F46" s="72">
        <v>2000</v>
      </c>
      <c r="G46" s="70" t="s">
        <v>576</v>
      </c>
      <c r="H46" s="69">
        <v>14709642411</v>
      </c>
      <c r="I46" s="69" t="s">
        <v>504</v>
      </c>
    </row>
    <row r="47" spans="1:9" ht="24" customHeight="1">
      <c r="A47" s="65" t="s">
        <v>154</v>
      </c>
      <c r="B47" s="70" t="s">
        <v>577</v>
      </c>
      <c r="C47" s="66" t="s">
        <v>321</v>
      </c>
      <c r="D47" s="70" t="s">
        <v>571</v>
      </c>
      <c r="E47" s="71">
        <v>2</v>
      </c>
      <c r="F47" s="72">
        <v>1000</v>
      </c>
      <c r="G47" s="70" t="s">
        <v>578</v>
      </c>
      <c r="H47" s="87" t="s">
        <v>579</v>
      </c>
      <c r="I47" s="69" t="s">
        <v>489</v>
      </c>
    </row>
    <row r="48" spans="1:9" ht="24" customHeight="1">
      <c r="A48" s="65" t="s">
        <v>159</v>
      </c>
      <c r="B48" s="70" t="s">
        <v>580</v>
      </c>
      <c r="C48" s="66" t="s">
        <v>321</v>
      </c>
      <c r="D48" s="70" t="s">
        <v>571</v>
      </c>
      <c r="E48" s="71">
        <v>1</v>
      </c>
      <c r="F48" s="72">
        <v>1000</v>
      </c>
      <c r="G48" s="70" t="s">
        <v>581</v>
      </c>
      <c r="H48" s="69">
        <v>15349545962</v>
      </c>
      <c r="I48" s="69" t="s">
        <v>489</v>
      </c>
    </row>
    <row r="49" spans="1:9" ht="24" customHeight="1">
      <c r="A49" s="65" t="s">
        <v>163</v>
      </c>
      <c r="B49" s="70" t="s">
        <v>582</v>
      </c>
      <c r="C49" s="66" t="s">
        <v>321</v>
      </c>
      <c r="D49" s="70" t="s">
        <v>571</v>
      </c>
      <c r="E49" s="71">
        <v>3</v>
      </c>
      <c r="F49" s="72">
        <v>1000</v>
      </c>
      <c r="G49" s="70" t="s">
        <v>583</v>
      </c>
      <c r="H49" s="69">
        <v>15296969799</v>
      </c>
      <c r="I49" s="69" t="s">
        <v>489</v>
      </c>
    </row>
    <row r="50" spans="1:9" ht="24" customHeight="1">
      <c r="A50" s="65" t="s">
        <v>167</v>
      </c>
      <c r="B50" s="70" t="s">
        <v>584</v>
      </c>
      <c r="C50" s="66" t="s">
        <v>321</v>
      </c>
      <c r="D50" s="70" t="s">
        <v>571</v>
      </c>
      <c r="E50" s="71">
        <v>4</v>
      </c>
      <c r="F50" s="72">
        <v>1000</v>
      </c>
      <c r="G50" s="70" t="s">
        <v>585</v>
      </c>
      <c r="H50" s="69">
        <v>18295644805</v>
      </c>
      <c r="I50" s="69" t="s">
        <v>492</v>
      </c>
    </row>
    <row r="51" spans="1:9" ht="24" customHeight="1">
      <c r="A51" s="65" t="s">
        <v>171</v>
      </c>
      <c r="B51" s="70" t="s">
        <v>586</v>
      </c>
      <c r="C51" s="66" t="s">
        <v>321</v>
      </c>
      <c r="D51" s="70" t="s">
        <v>571</v>
      </c>
      <c r="E51" s="71">
        <v>3</v>
      </c>
      <c r="F51" s="72">
        <v>1000</v>
      </c>
      <c r="G51" s="70" t="s">
        <v>587</v>
      </c>
      <c r="H51" s="69">
        <v>15709545842</v>
      </c>
      <c r="I51" s="69" t="s">
        <v>492</v>
      </c>
    </row>
    <row r="52" spans="1:9" ht="24" customHeight="1">
      <c r="A52" s="65" t="s">
        <v>315</v>
      </c>
      <c r="B52" s="70" t="s">
        <v>588</v>
      </c>
      <c r="C52" s="66"/>
      <c r="D52" s="70"/>
      <c r="E52" s="73">
        <v>169</v>
      </c>
      <c r="F52" s="70">
        <v>53700</v>
      </c>
      <c r="G52" s="70"/>
      <c r="H52" s="69"/>
      <c r="I52" s="69"/>
    </row>
  </sheetData>
  <sheetProtection/>
  <mergeCells count="2">
    <mergeCell ref="A1:I1"/>
    <mergeCell ref="A2:I2"/>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46"/>
  <sheetViews>
    <sheetView tabSelected="1" workbookViewId="0" topLeftCell="A1">
      <selection activeCell="E3" sqref="E1:E65536"/>
    </sheetView>
  </sheetViews>
  <sheetFormatPr defaultColWidth="9.00390625" defaultRowHeight="19.5" customHeight="1"/>
  <cols>
    <col min="1" max="1" width="4.875" style="0" customWidth="1"/>
    <col min="2" max="2" width="7.375" style="0" customWidth="1"/>
    <col min="3" max="3" width="4.375" style="0" customWidth="1"/>
    <col min="4" max="4" width="15.00390625" style="0" customWidth="1"/>
    <col min="5" max="5" width="18.875" style="0" customWidth="1"/>
    <col min="7" max="7" width="22.50390625" style="0" customWidth="1"/>
    <col min="9" max="9" width="16.375" style="0" customWidth="1"/>
  </cols>
  <sheetData>
    <row r="1" spans="1:9" ht="19.5" customHeight="1">
      <c r="A1" s="53" t="s">
        <v>589</v>
      </c>
      <c r="B1" s="53"/>
      <c r="C1" s="53"/>
      <c r="D1" s="53"/>
      <c r="E1" s="53"/>
      <c r="F1" s="53"/>
      <c r="G1" s="53"/>
      <c r="H1" s="53"/>
      <c r="I1" s="53"/>
    </row>
    <row r="2" spans="1:9" ht="23.25" customHeight="1">
      <c r="A2" s="54" t="s">
        <v>590</v>
      </c>
      <c r="B2" s="54"/>
      <c r="C2" s="54"/>
      <c r="D2" s="54"/>
      <c r="E2" s="54"/>
      <c r="F2" s="54"/>
      <c r="G2" s="54"/>
      <c r="H2" s="54"/>
      <c r="I2" s="54"/>
    </row>
    <row r="3" spans="1:9" ht="26.25" customHeight="1">
      <c r="A3" s="55" t="s">
        <v>1</v>
      </c>
      <c r="B3" s="55" t="s">
        <v>2</v>
      </c>
      <c r="C3" s="55" t="s">
        <v>591</v>
      </c>
      <c r="D3" s="55" t="s">
        <v>592</v>
      </c>
      <c r="E3" s="55" t="s">
        <v>593</v>
      </c>
      <c r="F3" s="55" t="s">
        <v>594</v>
      </c>
      <c r="G3" s="55" t="s">
        <v>595</v>
      </c>
      <c r="H3" s="55" t="s">
        <v>596</v>
      </c>
      <c r="I3" s="55" t="s">
        <v>597</v>
      </c>
    </row>
    <row r="4" spans="1:9" ht="19.5" customHeight="1">
      <c r="A4" s="56" t="s">
        <v>12</v>
      </c>
      <c r="B4" s="56" t="s">
        <v>142</v>
      </c>
      <c r="C4" s="56">
        <v>1</v>
      </c>
      <c r="D4" s="56" t="s">
        <v>598</v>
      </c>
      <c r="E4" s="56" t="s">
        <v>599</v>
      </c>
      <c r="F4" s="56" t="s">
        <v>489</v>
      </c>
      <c r="G4" s="56" t="s">
        <v>144</v>
      </c>
      <c r="H4" s="56">
        <v>1000</v>
      </c>
      <c r="I4" s="56">
        <v>18209594639</v>
      </c>
    </row>
    <row r="5" spans="1:9" ht="19.5" customHeight="1">
      <c r="A5" s="56" t="s">
        <v>16</v>
      </c>
      <c r="B5" s="56" t="s">
        <v>149</v>
      </c>
      <c r="C5" s="56">
        <v>1</v>
      </c>
      <c r="D5" s="56" t="s">
        <v>598</v>
      </c>
      <c r="E5" s="56" t="s">
        <v>599</v>
      </c>
      <c r="F5" s="56" t="s">
        <v>489</v>
      </c>
      <c r="G5" s="56" t="s">
        <v>150</v>
      </c>
      <c r="H5" s="56">
        <v>1000</v>
      </c>
      <c r="I5" s="89" t="s">
        <v>600</v>
      </c>
    </row>
    <row r="6" spans="1:9" ht="19.5" customHeight="1">
      <c r="A6" s="56" t="s">
        <v>20</v>
      </c>
      <c r="B6" s="56" t="s">
        <v>601</v>
      </c>
      <c r="C6" s="56">
        <v>3</v>
      </c>
      <c r="D6" s="56" t="s">
        <v>602</v>
      </c>
      <c r="E6" s="56" t="s">
        <v>599</v>
      </c>
      <c r="F6" s="56" t="s">
        <v>489</v>
      </c>
      <c r="G6" s="56" t="s">
        <v>603</v>
      </c>
      <c r="H6" s="56">
        <v>1000</v>
      </c>
      <c r="I6" s="56">
        <v>18395067169</v>
      </c>
    </row>
    <row r="7" spans="1:9" ht="19.5" customHeight="1">
      <c r="A7" s="56" t="s">
        <v>24</v>
      </c>
      <c r="B7" s="56" t="s">
        <v>604</v>
      </c>
      <c r="C7" s="56">
        <v>3</v>
      </c>
      <c r="D7" s="56" t="s">
        <v>602</v>
      </c>
      <c r="E7" s="56" t="s">
        <v>599</v>
      </c>
      <c r="F7" s="56" t="s">
        <v>489</v>
      </c>
      <c r="G7" s="56" t="s">
        <v>605</v>
      </c>
      <c r="H7" s="56">
        <v>1000</v>
      </c>
      <c r="I7" s="56">
        <v>15109692992</v>
      </c>
    </row>
    <row r="8" spans="1:9" ht="19.5" customHeight="1">
      <c r="A8" s="56" t="s">
        <v>27</v>
      </c>
      <c r="B8" s="56" t="s">
        <v>139</v>
      </c>
      <c r="C8" s="56">
        <v>1</v>
      </c>
      <c r="D8" s="56" t="s">
        <v>602</v>
      </c>
      <c r="E8" s="56" t="s">
        <v>599</v>
      </c>
      <c r="F8" s="56" t="s">
        <v>489</v>
      </c>
      <c r="G8" s="56" t="s">
        <v>606</v>
      </c>
      <c r="H8" s="56">
        <v>1000</v>
      </c>
      <c r="I8" s="56">
        <v>17795463856</v>
      </c>
    </row>
    <row r="9" spans="1:9" ht="19.5" customHeight="1">
      <c r="A9" s="56" t="s">
        <v>30</v>
      </c>
      <c r="B9" s="56" t="s">
        <v>607</v>
      </c>
      <c r="C9" s="56">
        <v>4</v>
      </c>
      <c r="D9" s="56" t="s">
        <v>608</v>
      </c>
      <c r="E9" s="56" t="s">
        <v>599</v>
      </c>
      <c r="F9" s="56" t="s">
        <v>492</v>
      </c>
      <c r="G9" s="56" t="s">
        <v>609</v>
      </c>
      <c r="H9" s="56">
        <v>1500</v>
      </c>
      <c r="I9" s="56">
        <v>18152580968</v>
      </c>
    </row>
    <row r="10" spans="1:9" ht="19.5" customHeight="1">
      <c r="A10" s="56" t="s">
        <v>33</v>
      </c>
      <c r="B10" s="56" t="s">
        <v>248</v>
      </c>
      <c r="C10" s="56">
        <v>6</v>
      </c>
      <c r="D10" s="56" t="s">
        <v>608</v>
      </c>
      <c r="E10" s="56" t="s">
        <v>599</v>
      </c>
      <c r="F10" s="56" t="s">
        <v>504</v>
      </c>
      <c r="G10" s="56" t="s">
        <v>249</v>
      </c>
      <c r="H10" s="56">
        <v>1500</v>
      </c>
      <c r="I10" s="56">
        <v>18152580868</v>
      </c>
    </row>
    <row r="11" spans="1:9" ht="19.5" customHeight="1">
      <c r="A11" s="56" t="s">
        <v>36</v>
      </c>
      <c r="B11" s="56" t="s">
        <v>610</v>
      </c>
      <c r="C11" s="56">
        <v>1</v>
      </c>
      <c r="D11" s="56" t="s">
        <v>608</v>
      </c>
      <c r="E11" s="56" t="s">
        <v>599</v>
      </c>
      <c r="F11" s="56" t="s">
        <v>489</v>
      </c>
      <c r="G11" s="56" t="s">
        <v>611</v>
      </c>
      <c r="H11" s="56">
        <v>1000</v>
      </c>
      <c r="I11" s="56">
        <v>17752335452</v>
      </c>
    </row>
    <row r="12" spans="1:9" ht="19.5" customHeight="1">
      <c r="A12" s="57" t="s">
        <v>39</v>
      </c>
      <c r="B12" s="57" t="s">
        <v>612</v>
      </c>
      <c r="C12" s="57">
        <v>6</v>
      </c>
      <c r="D12" s="57" t="s">
        <v>613</v>
      </c>
      <c r="E12" s="57" t="s">
        <v>599</v>
      </c>
      <c r="F12" s="57" t="s">
        <v>492</v>
      </c>
      <c r="G12" s="57" t="s">
        <v>614</v>
      </c>
      <c r="H12" s="57">
        <v>1000</v>
      </c>
      <c r="I12" s="57">
        <v>14709545044</v>
      </c>
    </row>
    <row r="13" spans="1:9" ht="19.5" customHeight="1">
      <c r="A13" s="56" t="s">
        <v>43</v>
      </c>
      <c r="B13" s="56" t="s">
        <v>615</v>
      </c>
      <c r="C13" s="56">
        <v>5</v>
      </c>
      <c r="D13" s="56" t="s">
        <v>616</v>
      </c>
      <c r="E13" s="56" t="s">
        <v>599</v>
      </c>
      <c r="F13" s="56" t="s">
        <v>489</v>
      </c>
      <c r="G13" s="56" t="s">
        <v>617</v>
      </c>
      <c r="H13" s="56">
        <v>1000</v>
      </c>
      <c r="I13" s="56">
        <v>15769649082</v>
      </c>
    </row>
    <row r="14" spans="1:9" ht="19.5" customHeight="1">
      <c r="A14" s="56" t="s">
        <v>47</v>
      </c>
      <c r="B14" s="56" t="s">
        <v>618</v>
      </c>
      <c r="C14" s="56">
        <v>2</v>
      </c>
      <c r="D14" s="56" t="s">
        <v>616</v>
      </c>
      <c r="E14" s="56" t="s">
        <v>599</v>
      </c>
      <c r="F14" s="56" t="s">
        <v>492</v>
      </c>
      <c r="G14" s="89" t="s">
        <v>619</v>
      </c>
      <c r="H14" s="56">
        <v>1500</v>
      </c>
      <c r="I14" s="56" t="s">
        <v>620</v>
      </c>
    </row>
    <row r="15" spans="1:9" ht="19.5" customHeight="1">
      <c r="A15" s="56" t="s">
        <v>50</v>
      </c>
      <c r="B15" s="56" t="s">
        <v>621</v>
      </c>
      <c r="C15" s="56">
        <v>2</v>
      </c>
      <c r="D15" s="56" t="s">
        <v>622</v>
      </c>
      <c r="E15" s="56" t="s">
        <v>599</v>
      </c>
      <c r="F15" s="56" t="s">
        <v>492</v>
      </c>
      <c r="G15" s="56" t="s">
        <v>623</v>
      </c>
      <c r="H15" s="56">
        <v>800</v>
      </c>
      <c r="I15" s="56">
        <v>13195049162</v>
      </c>
    </row>
    <row r="16" spans="1:9" ht="19.5" customHeight="1">
      <c r="A16" s="56" t="s">
        <v>53</v>
      </c>
      <c r="B16" s="56" t="s">
        <v>624</v>
      </c>
      <c r="C16" s="56">
        <v>3</v>
      </c>
      <c r="D16" s="56" t="s">
        <v>622</v>
      </c>
      <c r="E16" s="56" t="s">
        <v>599</v>
      </c>
      <c r="F16" s="56" t="s">
        <v>489</v>
      </c>
      <c r="G16" s="56" t="s">
        <v>625</v>
      </c>
      <c r="H16" s="56">
        <v>500</v>
      </c>
      <c r="I16" s="56">
        <v>18295292814</v>
      </c>
    </row>
    <row r="17" spans="1:9" ht="19.5" customHeight="1">
      <c r="A17" s="56" t="s">
        <v>56</v>
      </c>
      <c r="B17" s="56" t="s">
        <v>626</v>
      </c>
      <c r="C17" s="56">
        <v>3</v>
      </c>
      <c r="D17" s="56" t="s">
        <v>622</v>
      </c>
      <c r="E17" s="56" t="s">
        <v>599</v>
      </c>
      <c r="F17" s="56" t="s">
        <v>492</v>
      </c>
      <c r="G17" s="56" t="s">
        <v>627</v>
      </c>
      <c r="H17" s="56">
        <v>500</v>
      </c>
      <c r="I17" s="56">
        <v>15825395840</v>
      </c>
    </row>
    <row r="18" spans="1:9" ht="19.5" customHeight="1">
      <c r="A18" s="56" t="s">
        <v>60</v>
      </c>
      <c r="B18" s="56" t="s">
        <v>628</v>
      </c>
      <c r="C18" s="56">
        <v>3</v>
      </c>
      <c r="D18" s="56" t="s">
        <v>622</v>
      </c>
      <c r="E18" s="56" t="s">
        <v>599</v>
      </c>
      <c r="F18" s="56" t="s">
        <v>492</v>
      </c>
      <c r="G18" s="56" t="s">
        <v>629</v>
      </c>
      <c r="H18" s="56">
        <v>500</v>
      </c>
      <c r="I18" s="56">
        <v>18209644078</v>
      </c>
    </row>
    <row r="19" spans="1:9" ht="19.5" customHeight="1">
      <c r="A19" s="56" t="s">
        <v>64</v>
      </c>
      <c r="B19" s="56" t="s">
        <v>630</v>
      </c>
      <c r="C19" s="56">
        <v>5</v>
      </c>
      <c r="D19" s="56" t="s">
        <v>622</v>
      </c>
      <c r="E19" s="56" t="s">
        <v>599</v>
      </c>
      <c r="F19" s="56" t="s">
        <v>492</v>
      </c>
      <c r="G19" s="56" t="s">
        <v>631</v>
      </c>
      <c r="H19" s="56">
        <v>500</v>
      </c>
      <c r="I19" s="56">
        <v>18169569305</v>
      </c>
    </row>
    <row r="20" spans="1:9" ht="19.5" customHeight="1">
      <c r="A20" s="56" t="s">
        <v>68</v>
      </c>
      <c r="B20" s="56" t="s">
        <v>632</v>
      </c>
      <c r="C20" s="56">
        <v>1</v>
      </c>
      <c r="D20" s="56" t="s">
        <v>622</v>
      </c>
      <c r="E20" s="56" t="s">
        <v>599</v>
      </c>
      <c r="F20" s="56" t="s">
        <v>489</v>
      </c>
      <c r="G20" s="56" t="s">
        <v>633</v>
      </c>
      <c r="H20" s="56">
        <v>1000</v>
      </c>
      <c r="I20" s="56">
        <v>18309563732</v>
      </c>
    </row>
    <row r="21" spans="1:9" ht="19.5" customHeight="1">
      <c r="A21" s="56" t="s">
        <v>72</v>
      </c>
      <c r="B21" s="56" t="s">
        <v>634</v>
      </c>
      <c r="C21" s="56">
        <v>5</v>
      </c>
      <c r="D21" s="56" t="s">
        <v>622</v>
      </c>
      <c r="E21" s="56" t="s">
        <v>599</v>
      </c>
      <c r="F21" s="56" t="s">
        <v>492</v>
      </c>
      <c r="G21" s="56" t="s">
        <v>635</v>
      </c>
      <c r="H21" s="56">
        <v>500</v>
      </c>
      <c r="I21" s="56">
        <v>15909645949</v>
      </c>
    </row>
    <row r="22" spans="1:9" ht="19.5" customHeight="1">
      <c r="A22" s="56" t="s">
        <v>76</v>
      </c>
      <c r="B22" s="56" t="s">
        <v>636</v>
      </c>
      <c r="C22" s="56">
        <v>4</v>
      </c>
      <c r="D22" s="56" t="s">
        <v>622</v>
      </c>
      <c r="E22" s="56" t="s">
        <v>599</v>
      </c>
      <c r="F22" s="56" t="s">
        <v>492</v>
      </c>
      <c r="G22" s="56" t="s">
        <v>637</v>
      </c>
      <c r="H22" s="56">
        <v>800</v>
      </c>
      <c r="I22" s="56">
        <v>18395068697</v>
      </c>
    </row>
    <row r="23" spans="1:9" ht="19.5" customHeight="1">
      <c r="A23" s="56" t="s">
        <v>80</v>
      </c>
      <c r="B23" s="56" t="s">
        <v>638</v>
      </c>
      <c r="C23" s="56">
        <v>4</v>
      </c>
      <c r="D23" s="56" t="s">
        <v>622</v>
      </c>
      <c r="E23" s="56" t="s">
        <v>599</v>
      </c>
      <c r="F23" s="56" t="s">
        <v>492</v>
      </c>
      <c r="G23" s="56" t="s">
        <v>639</v>
      </c>
      <c r="H23" s="56">
        <v>500</v>
      </c>
      <c r="I23" s="56">
        <v>15709561745</v>
      </c>
    </row>
    <row r="24" spans="1:9" ht="19.5" customHeight="1">
      <c r="A24" s="56" t="s">
        <v>83</v>
      </c>
      <c r="B24" s="56" t="s">
        <v>640</v>
      </c>
      <c r="C24" s="56">
        <v>3</v>
      </c>
      <c r="D24" s="56" t="s">
        <v>622</v>
      </c>
      <c r="E24" s="56" t="s">
        <v>599</v>
      </c>
      <c r="F24" s="56" t="s">
        <v>489</v>
      </c>
      <c r="G24" s="56" t="s">
        <v>641</v>
      </c>
      <c r="H24" s="56">
        <v>2000</v>
      </c>
      <c r="I24" s="56">
        <v>18195481137</v>
      </c>
    </row>
    <row r="25" spans="1:9" ht="19.5" customHeight="1">
      <c r="A25" s="56" t="s">
        <v>86</v>
      </c>
      <c r="B25" s="56" t="s">
        <v>642</v>
      </c>
      <c r="C25" s="56">
        <v>3</v>
      </c>
      <c r="D25" s="56" t="s">
        <v>622</v>
      </c>
      <c r="E25" s="56" t="s">
        <v>599</v>
      </c>
      <c r="F25" s="56" t="s">
        <v>492</v>
      </c>
      <c r="G25" s="56" t="s">
        <v>643</v>
      </c>
      <c r="H25" s="56">
        <v>500</v>
      </c>
      <c r="I25" s="56">
        <v>15729545386</v>
      </c>
    </row>
    <row r="26" spans="1:9" ht="19.5" customHeight="1">
      <c r="A26" s="56" t="s">
        <v>89</v>
      </c>
      <c r="B26" s="56" t="s">
        <v>644</v>
      </c>
      <c r="C26" s="56">
        <v>5</v>
      </c>
      <c r="D26" s="56" t="s">
        <v>622</v>
      </c>
      <c r="E26" s="56" t="s">
        <v>599</v>
      </c>
      <c r="F26" s="56" t="s">
        <v>492</v>
      </c>
      <c r="G26" s="56" t="s">
        <v>645</v>
      </c>
      <c r="H26" s="56">
        <v>1000</v>
      </c>
      <c r="I26" s="56">
        <v>15009649118</v>
      </c>
    </row>
    <row r="27" spans="1:9" ht="19.5" customHeight="1">
      <c r="A27" s="56" t="s">
        <v>92</v>
      </c>
      <c r="B27" s="56" t="s">
        <v>646</v>
      </c>
      <c r="C27" s="56">
        <v>5</v>
      </c>
      <c r="D27" s="56" t="s">
        <v>622</v>
      </c>
      <c r="E27" s="56" t="s">
        <v>599</v>
      </c>
      <c r="F27" s="56" t="s">
        <v>492</v>
      </c>
      <c r="G27" s="56" t="s">
        <v>647</v>
      </c>
      <c r="H27" s="56">
        <v>800</v>
      </c>
      <c r="I27" s="56">
        <v>18295295055</v>
      </c>
    </row>
    <row r="28" spans="1:9" ht="19.5" customHeight="1">
      <c r="A28" s="56" t="s">
        <v>95</v>
      </c>
      <c r="B28" s="56" t="s">
        <v>648</v>
      </c>
      <c r="C28" s="56">
        <v>5</v>
      </c>
      <c r="D28" s="56" t="s">
        <v>622</v>
      </c>
      <c r="E28" s="56" t="s">
        <v>599</v>
      </c>
      <c r="F28" s="56" t="s">
        <v>489</v>
      </c>
      <c r="G28" s="56" t="s">
        <v>649</v>
      </c>
      <c r="H28" s="56">
        <v>2000</v>
      </c>
      <c r="I28" s="56">
        <v>13099545162</v>
      </c>
    </row>
    <row r="29" spans="1:9" ht="19.5" customHeight="1">
      <c r="A29" s="56" t="s">
        <v>98</v>
      </c>
      <c r="B29" s="56" t="s">
        <v>650</v>
      </c>
      <c r="C29" s="56">
        <v>4</v>
      </c>
      <c r="D29" s="56" t="s">
        <v>622</v>
      </c>
      <c r="E29" s="56" t="s">
        <v>599</v>
      </c>
      <c r="F29" s="56" t="s">
        <v>492</v>
      </c>
      <c r="G29" s="56" t="s">
        <v>651</v>
      </c>
      <c r="H29" s="58">
        <v>600</v>
      </c>
      <c r="I29" s="56">
        <v>13629548128</v>
      </c>
    </row>
    <row r="30" spans="1:9" ht="19.5" customHeight="1">
      <c r="A30" s="56" t="s">
        <v>101</v>
      </c>
      <c r="B30" s="56" t="s">
        <v>652</v>
      </c>
      <c r="C30" s="56">
        <v>4</v>
      </c>
      <c r="D30" s="56" t="s">
        <v>622</v>
      </c>
      <c r="E30" s="56" t="s">
        <v>599</v>
      </c>
      <c r="F30" s="56" t="s">
        <v>492</v>
      </c>
      <c r="G30" s="56" t="s">
        <v>653</v>
      </c>
      <c r="H30" s="56">
        <v>800</v>
      </c>
      <c r="I30" s="56">
        <v>18795145015</v>
      </c>
    </row>
    <row r="31" spans="1:9" ht="19.5" customHeight="1">
      <c r="A31" s="56" t="s">
        <v>104</v>
      </c>
      <c r="B31" s="56" t="s">
        <v>654</v>
      </c>
      <c r="C31" s="56">
        <v>4</v>
      </c>
      <c r="D31" s="56" t="s">
        <v>622</v>
      </c>
      <c r="E31" s="56" t="s">
        <v>599</v>
      </c>
      <c r="F31" s="56" t="s">
        <v>492</v>
      </c>
      <c r="G31" s="56" t="s">
        <v>655</v>
      </c>
      <c r="H31" s="56">
        <v>800</v>
      </c>
      <c r="I31" s="56">
        <v>18408445518</v>
      </c>
    </row>
    <row r="32" spans="1:9" ht="19.5" customHeight="1">
      <c r="A32" s="56" t="s">
        <v>107</v>
      </c>
      <c r="B32" s="56" t="s">
        <v>656</v>
      </c>
      <c r="C32" s="56">
        <v>6</v>
      </c>
      <c r="D32" s="56" t="s">
        <v>657</v>
      </c>
      <c r="E32" s="56" t="s">
        <v>599</v>
      </c>
      <c r="F32" s="56" t="s">
        <v>492</v>
      </c>
      <c r="G32" s="56" t="s">
        <v>658</v>
      </c>
      <c r="H32" s="56">
        <v>1800</v>
      </c>
      <c r="I32" s="56" t="s">
        <v>659</v>
      </c>
    </row>
    <row r="33" spans="1:9" ht="19.5" customHeight="1">
      <c r="A33" s="56" t="s">
        <v>110</v>
      </c>
      <c r="B33" s="56" t="s">
        <v>660</v>
      </c>
      <c r="C33" s="56">
        <v>2</v>
      </c>
      <c r="D33" s="56" t="s">
        <v>657</v>
      </c>
      <c r="E33" s="56" t="s">
        <v>599</v>
      </c>
      <c r="F33" s="56" t="s">
        <v>504</v>
      </c>
      <c r="G33" s="56" t="s">
        <v>661</v>
      </c>
      <c r="H33" s="56">
        <v>500</v>
      </c>
      <c r="I33" s="56">
        <v>15709642602</v>
      </c>
    </row>
    <row r="34" spans="1:9" ht="19.5" customHeight="1">
      <c r="A34" s="56" t="s">
        <v>113</v>
      </c>
      <c r="B34" s="56" t="s">
        <v>662</v>
      </c>
      <c r="C34" s="56">
        <v>3</v>
      </c>
      <c r="D34" s="56" t="s">
        <v>657</v>
      </c>
      <c r="E34" s="56" t="s">
        <v>599</v>
      </c>
      <c r="F34" s="56" t="s">
        <v>492</v>
      </c>
      <c r="G34" s="56" t="s">
        <v>663</v>
      </c>
      <c r="H34" s="56">
        <v>2000</v>
      </c>
      <c r="I34" s="56">
        <v>18509599404</v>
      </c>
    </row>
    <row r="35" spans="1:9" ht="19.5" customHeight="1">
      <c r="A35" s="56" t="s">
        <v>116</v>
      </c>
      <c r="B35" s="56" t="s">
        <v>266</v>
      </c>
      <c r="C35" s="58">
        <v>1</v>
      </c>
      <c r="D35" s="56" t="s">
        <v>613</v>
      </c>
      <c r="E35" s="56" t="s">
        <v>664</v>
      </c>
      <c r="F35" s="56" t="s">
        <v>489</v>
      </c>
      <c r="G35" s="56" t="s">
        <v>665</v>
      </c>
      <c r="H35" s="56">
        <v>1000</v>
      </c>
      <c r="I35" s="56" t="s">
        <v>666</v>
      </c>
    </row>
    <row r="36" spans="1:9" ht="19.5" customHeight="1">
      <c r="A36" s="56" t="s">
        <v>119</v>
      </c>
      <c r="B36" s="56" t="s">
        <v>667</v>
      </c>
      <c r="C36" s="58">
        <v>2</v>
      </c>
      <c r="D36" s="56" t="s">
        <v>613</v>
      </c>
      <c r="E36" s="56" t="s">
        <v>599</v>
      </c>
      <c r="F36" s="56" t="s">
        <v>489</v>
      </c>
      <c r="G36" s="56" t="s">
        <v>668</v>
      </c>
      <c r="H36" s="56">
        <v>8000</v>
      </c>
      <c r="I36" s="56" t="s">
        <v>669</v>
      </c>
    </row>
    <row r="37" spans="1:9" ht="19.5" customHeight="1">
      <c r="A37" s="56" t="s">
        <v>122</v>
      </c>
      <c r="B37" s="56" t="s">
        <v>325</v>
      </c>
      <c r="C37" s="58">
        <v>3</v>
      </c>
      <c r="D37" s="56" t="s">
        <v>608</v>
      </c>
      <c r="E37" s="56" t="s">
        <v>599</v>
      </c>
      <c r="F37" s="56" t="s">
        <v>489</v>
      </c>
      <c r="G37" s="56" t="s">
        <v>326</v>
      </c>
      <c r="H37" s="56">
        <v>2000</v>
      </c>
      <c r="I37" s="56" t="s">
        <v>670</v>
      </c>
    </row>
    <row r="38" spans="1:9" ht="19.5" customHeight="1">
      <c r="A38" s="56" t="s">
        <v>125</v>
      </c>
      <c r="B38" s="56" t="s">
        <v>553</v>
      </c>
      <c r="C38" s="56">
        <v>1</v>
      </c>
      <c r="D38" s="56" t="s">
        <v>671</v>
      </c>
      <c r="E38" s="56" t="s">
        <v>672</v>
      </c>
      <c r="F38" s="56" t="s">
        <v>489</v>
      </c>
      <c r="G38" s="56" t="s">
        <v>673</v>
      </c>
      <c r="H38" s="56">
        <v>2000</v>
      </c>
      <c r="I38" s="56">
        <v>18295299333</v>
      </c>
    </row>
    <row r="39" spans="1:9" ht="19.5" customHeight="1">
      <c r="A39" s="56" t="s">
        <v>128</v>
      </c>
      <c r="B39" s="56" t="s">
        <v>674</v>
      </c>
      <c r="C39" s="56">
        <v>7</v>
      </c>
      <c r="D39" s="56" t="s">
        <v>671</v>
      </c>
      <c r="E39" s="56" t="s">
        <v>675</v>
      </c>
      <c r="F39" s="56" t="s">
        <v>489</v>
      </c>
      <c r="G39" s="56" t="s">
        <v>676</v>
      </c>
      <c r="H39" s="56">
        <v>1200</v>
      </c>
      <c r="I39" s="56">
        <v>18395041809</v>
      </c>
    </row>
    <row r="40" spans="1:9" ht="19.5" customHeight="1">
      <c r="A40" s="56" t="s">
        <v>131</v>
      </c>
      <c r="B40" s="56" t="s">
        <v>677</v>
      </c>
      <c r="C40" s="56">
        <v>2</v>
      </c>
      <c r="D40" s="56" t="s">
        <v>678</v>
      </c>
      <c r="E40" s="56" t="s">
        <v>679</v>
      </c>
      <c r="F40" s="56" t="s">
        <v>489</v>
      </c>
      <c r="G40" s="56" t="s">
        <v>680</v>
      </c>
      <c r="H40" s="56">
        <v>1000</v>
      </c>
      <c r="I40" s="56">
        <v>15379547989</v>
      </c>
    </row>
    <row r="41" spans="1:9" ht="19.5" customHeight="1">
      <c r="A41" s="56" t="s">
        <v>134</v>
      </c>
      <c r="B41" s="56" t="s">
        <v>681</v>
      </c>
      <c r="C41" s="56">
        <v>2</v>
      </c>
      <c r="D41" s="56" t="s">
        <v>682</v>
      </c>
      <c r="E41" s="56" t="s">
        <v>679</v>
      </c>
      <c r="F41" s="56" t="s">
        <v>489</v>
      </c>
      <c r="G41" s="56" t="s">
        <v>683</v>
      </c>
      <c r="H41" s="56">
        <v>1000</v>
      </c>
      <c r="I41" s="56">
        <v>15709545681</v>
      </c>
    </row>
    <row r="42" spans="1:9" ht="19.5" customHeight="1">
      <c r="A42" s="56" t="s">
        <v>138</v>
      </c>
      <c r="B42" s="56" t="s">
        <v>684</v>
      </c>
      <c r="C42" s="56">
        <v>4</v>
      </c>
      <c r="D42" s="56" t="s">
        <v>671</v>
      </c>
      <c r="E42" s="56" t="s">
        <v>685</v>
      </c>
      <c r="F42" s="56" t="s">
        <v>492</v>
      </c>
      <c r="G42" s="56" t="s">
        <v>686</v>
      </c>
      <c r="H42" s="56">
        <v>1000</v>
      </c>
      <c r="I42" s="56">
        <v>15209573753</v>
      </c>
    </row>
    <row r="43" spans="1:9" ht="19.5" customHeight="1">
      <c r="A43" s="56" t="s">
        <v>141</v>
      </c>
      <c r="B43" s="56" t="s">
        <v>687</v>
      </c>
      <c r="C43" s="56">
        <v>5</v>
      </c>
      <c r="D43" s="56" t="s">
        <v>688</v>
      </c>
      <c r="E43" s="56" t="s">
        <v>689</v>
      </c>
      <c r="F43" s="56" t="s">
        <v>492</v>
      </c>
      <c r="G43" s="56" t="s">
        <v>690</v>
      </c>
      <c r="H43" s="56">
        <v>1500</v>
      </c>
      <c r="I43" s="56">
        <v>18295042886</v>
      </c>
    </row>
    <row r="44" spans="1:9" ht="19.5" customHeight="1">
      <c r="A44" s="56" t="s">
        <v>145</v>
      </c>
      <c r="B44" s="56" t="s">
        <v>344</v>
      </c>
      <c r="C44" s="56">
        <v>4</v>
      </c>
      <c r="D44" s="56" t="s">
        <v>671</v>
      </c>
      <c r="E44" s="56" t="s">
        <v>691</v>
      </c>
      <c r="F44" s="56" t="s">
        <v>692</v>
      </c>
      <c r="G44" s="56" t="s">
        <v>547</v>
      </c>
      <c r="H44" s="56">
        <v>2000</v>
      </c>
      <c r="I44" s="56">
        <v>18795041774</v>
      </c>
    </row>
    <row r="45" spans="1:9" ht="19.5" customHeight="1">
      <c r="A45" s="56" t="s">
        <v>148</v>
      </c>
      <c r="B45" s="56" t="s">
        <v>693</v>
      </c>
      <c r="C45" s="56">
        <v>2</v>
      </c>
      <c r="D45" s="56" t="s">
        <v>671</v>
      </c>
      <c r="E45" s="56" t="s">
        <v>694</v>
      </c>
      <c r="F45" s="56" t="s">
        <v>492</v>
      </c>
      <c r="G45" s="56" t="s">
        <v>695</v>
      </c>
      <c r="H45" s="56">
        <v>1200</v>
      </c>
      <c r="I45" s="56">
        <v>18609541345</v>
      </c>
    </row>
    <row r="46" spans="1:9" ht="19.5" customHeight="1">
      <c r="A46" s="59" t="s">
        <v>315</v>
      </c>
      <c r="B46" s="60"/>
      <c r="C46" s="59">
        <v>140</v>
      </c>
      <c r="D46" s="60"/>
      <c r="E46" s="60"/>
      <c r="F46" s="60"/>
      <c r="G46" s="60"/>
      <c r="H46" s="59">
        <v>52800</v>
      </c>
      <c r="I46" s="60"/>
    </row>
  </sheetData>
  <sheetProtection/>
  <mergeCells count="2">
    <mergeCell ref="A1:I1"/>
    <mergeCell ref="A2:I2"/>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F19"/>
  <sheetViews>
    <sheetView workbookViewId="0" topLeftCell="A1">
      <selection activeCell="L14" sqref="L14"/>
    </sheetView>
  </sheetViews>
  <sheetFormatPr defaultColWidth="9.00390625" defaultRowHeight="14.25"/>
  <cols>
    <col min="2" max="2" width="5.75390625" style="0" customWidth="1"/>
    <col min="3" max="3" width="5.875" style="0" customWidth="1"/>
    <col min="4" max="4" width="4.875" style="0" customWidth="1"/>
    <col min="5" max="5" width="5.875" style="0" customWidth="1"/>
    <col min="6" max="6" width="5.625" style="0" customWidth="1"/>
    <col min="7" max="8" width="5.25390625" style="0" customWidth="1"/>
    <col min="9" max="9" width="7.625" style="0" customWidth="1"/>
    <col min="10" max="10" width="8.00390625" style="0" customWidth="1"/>
    <col min="11" max="11" width="8.625" style="0" customWidth="1"/>
    <col min="12" max="12" width="6.625" style="0" customWidth="1"/>
    <col min="13" max="13" width="5.875" style="0" customWidth="1"/>
    <col min="14" max="14" width="4.875" style="0" customWidth="1"/>
    <col min="15" max="15" width="6.625" style="0" customWidth="1"/>
    <col min="16" max="16" width="5.875" style="0" customWidth="1"/>
    <col min="17" max="17" width="6.375" style="0" customWidth="1"/>
    <col min="18" max="18" width="6.25390625" style="0" customWidth="1"/>
    <col min="19" max="19" width="5.875" style="0" customWidth="1"/>
    <col min="20" max="20" width="6.125" style="0" customWidth="1"/>
    <col min="21" max="21" width="4.25390625" style="0" customWidth="1"/>
    <col min="23" max="23" width="5.00390625" style="0" customWidth="1"/>
    <col min="24" max="24" width="5.75390625" style="0" customWidth="1"/>
    <col min="25" max="25" width="6.125" style="0" customWidth="1"/>
    <col min="26" max="26" width="4.50390625" style="0" customWidth="1"/>
    <col min="27" max="27" width="6.00390625" style="0" customWidth="1"/>
    <col min="28" max="28" width="5.625" style="0" customWidth="1"/>
    <col min="29" max="29" width="5.00390625" style="0" customWidth="1"/>
    <col min="30" max="30" width="5.875" style="0" customWidth="1"/>
    <col min="31" max="31" width="5.125" style="0" customWidth="1"/>
    <col min="32" max="32" width="14.75390625" style="0" customWidth="1"/>
  </cols>
  <sheetData>
    <row r="1" spans="1:32" ht="22.5">
      <c r="A1" s="2" t="s">
        <v>696</v>
      </c>
      <c r="B1" s="3"/>
      <c r="C1" s="2"/>
      <c r="D1" s="2"/>
      <c r="E1" s="2"/>
      <c r="F1" s="2"/>
      <c r="G1" s="2"/>
      <c r="H1" s="2"/>
      <c r="I1" s="2"/>
      <c r="J1" s="2"/>
      <c r="K1" s="2"/>
      <c r="L1" s="2"/>
      <c r="M1" s="2"/>
      <c r="N1" s="2"/>
      <c r="O1" s="2"/>
      <c r="P1" s="2"/>
      <c r="Q1" s="2"/>
      <c r="R1" s="2"/>
      <c r="S1" s="2"/>
      <c r="T1" s="2"/>
      <c r="U1" s="2"/>
      <c r="V1" s="2"/>
      <c r="W1" s="44"/>
      <c r="X1" s="44"/>
      <c r="Y1" s="44"/>
      <c r="Z1" s="44"/>
      <c r="AA1" s="44"/>
      <c r="AB1" s="44"/>
      <c r="AC1" s="44"/>
      <c r="AD1" s="44"/>
      <c r="AE1" s="44"/>
      <c r="AF1" s="44"/>
    </row>
    <row r="2" spans="1:32" ht="14.25">
      <c r="A2" s="4" t="s">
        <v>697</v>
      </c>
      <c r="B2" s="5"/>
      <c r="C2" s="4"/>
      <c r="D2" s="4"/>
      <c r="E2" s="4"/>
      <c r="F2" s="4"/>
      <c r="G2" s="4"/>
      <c r="H2" s="4"/>
      <c r="I2" s="4"/>
      <c r="J2" s="4"/>
      <c r="K2" s="4"/>
      <c r="L2" s="4"/>
      <c r="M2" s="4"/>
      <c r="N2" s="4"/>
      <c r="O2" s="4"/>
      <c r="P2" s="4"/>
      <c r="Q2" s="4"/>
      <c r="R2" s="4"/>
      <c r="S2" s="4"/>
      <c r="T2" s="4"/>
      <c r="U2" s="4"/>
      <c r="V2" s="4"/>
      <c r="W2" s="44"/>
      <c r="X2" s="44"/>
      <c r="Y2" s="44"/>
      <c r="Z2" s="44"/>
      <c r="AA2" s="44"/>
      <c r="AB2" s="44"/>
      <c r="AC2" s="44"/>
      <c r="AD2" s="44"/>
      <c r="AE2" s="44"/>
      <c r="AF2" s="44"/>
    </row>
    <row r="3" spans="1:32" ht="14.25">
      <c r="A3" s="6"/>
      <c r="B3" s="7"/>
      <c r="C3" s="8" t="s">
        <v>698</v>
      </c>
      <c r="D3" s="8"/>
      <c r="E3" s="8"/>
      <c r="F3" s="8"/>
      <c r="G3" s="8"/>
      <c r="H3" s="8"/>
      <c r="I3" s="8" t="s">
        <v>699</v>
      </c>
      <c r="J3" s="8"/>
      <c r="K3" s="8"/>
      <c r="L3" s="8"/>
      <c r="M3" s="8"/>
      <c r="N3" s="8" t="s">
        <v>700</v>
      </c>
      <c r="O3" s="8"/>
      <c r="P3" s="8"/>
      <c r="Q3" s="8"/>
      <c r="R3" s="8"/>
      <c r="S3" s="8"/>
      <c r="T3" s="8"/>
      <c r="U3" s="8"/>
      <c r="V3" s="45"/>
      <c r="W3" s="44"/>
      <c r="X3" s="44"/>
      <c r="Y3" s="44"/>
      <c r="Z3" s="44"/>
      <c r="AA3" s="44"/>
      <c r="AB3" s="44"/>
      <c r="AC3" s="44"/>
      <c r="AD3" s="44"/>
      <c r="AE3" s="44"/>
      <c r="AF3" s="44"/>
    </row>
    <row r="4" spans="1:32" ht="14.25">
      <c r="A4" s="9" t="s">
        <v>701</v>
      </c>
      <c r="B4" s="10"/>
      <c r="C4" s="11" t="s">
        <v>702</v>
      </c>
      <c r="D4" s="12"/>
      <c r="E4" s="12"/>
      <c r="F4" s="8" t="s">
        <v>703</v>
      </c>
      <c r="G4" s="8"/>
      <c r="H4" s="8"/>
      <c r="I4" s="38">
        <v>7</v>
      </c>
      <c r="J4" s="38">
        <v>8</v>
      </c>
      <c r="K4" s="38">
        <v>9</v>
      </c>
      <c r="L4" s="38">
        <v>10</v>
      </c>
      <c r="M4" s="38">
        <v>11</v>
      </c>
      <c r="N4" s="38">
        <v>12</v>
      </c>
      <c r="O4" s="38">
        <v>13</v>
      </c>
      <c r="P4" s="38">
        <v>14</v>
      </c>
      <c r="Q4" s="38">
        <v>15</v>
      </c>
      <c r="R4" s="38">
        <v>16</v>
      </c>
      <c r="S4" s="38">
        <v>17</v>
      </c>
      <c r="T4" s="38">
        <v>18</v>
      </c>
      <c r="U4" s="38">
        <v>19</v>
      </c>
      <c r="V4" s="8" t="s">
        <v>704</v>
      </c>
      <c r="W4" s="44"/>
      <c r="X4" s="44"/>
      <c r="Y4" s="44"/>
      <c r="Z4" s="44"/>
      <c r="AA4" s="44"/>
      <c r="AB4" s="44"/>
      <c r="AC4" s="44"/>
      <c r="AD4" s="44"/>
      <c r="AE4" s="44"/>
      <c r="AF4" s="44"/>
    </row>
    <row r="5" spans="1:32" ht="14.25">
      <c r="A5" s="13"/>
      <c r="B5" s="14"/>
      <c r="C5" s="15">
        <v>1</v>
      </c>
      <c r="D5" s="15">
        <v>2</v>
      </c>
      <c r="E5" s="16">
        <v>3</v>
      </c>
      <c r="F5" s="15">
        <v>4</v>
      </c>
      <c r="G5" s="15">
        <v>5</v>
      </c>
      <c r="H5" s="15">
        <v>6</v>
      </c>
      <c r="I5" s="39"/>
      <c r="J5" s="39"/>
      <c r="K5" s="39"/>
      <c r="L5" s="39"/>
      <c r="M5" s="39"/>
      <c r="N5" s="39"/>
      <c r="O5" s="39"/>
      <c r="P5" s="39"/>
      <c r="Q5" s="39"/>
      <c r="R5" s="39"/>
      <c r="S5" s="39"/>
      <c r="T5" s="39"/>
      <c r="U5" s="39"/>
      <c r="V5" s="15">
        <v>20</v>
      </c>
      <c r="W5" s="44"/>
      <c r="X5" s="44"/>
      <c r="Y5" s="44"/>
      <c r="Z5" s="44"/>
      <c r="AA5" s="44"/>
      <c r="AB5" s="44"/>
      <c r="AC5" s="44"/>
      <c r="AD5" s="44"/>
      <c r="AE5" s="44"/>
      <c r="AF5" s="44"/>
    </row>
    <row r="6" spans="1:32" ht="14.25">
      <c r="A6" s="9" t="s">
        <v>705</v>
      </c>
      <c r="B6" s="10"/>
      <c r="C6" s="17" t="s">
        <v>706</v>
      </c>
      <c r="D6" s="18"/>
      <c r="E6" s="18"/>
      <c r="F6" s="17" t="s">
        <v>707</v>
      </c>
      <c r="G6" s="17" t="s">
        <v>708</v>
      </c>
      <c r="H6" s="17" t="s">
        <v>709</v>
      </c>
      <c r="I6" s="19" t="s">
        <v>710</v>
      </c>
      <c r="J6" s="40" t="s">
        <v>711</v>
      </c>
      <c r="K6" s="41"/>
      <c r="L6" s="41"/>
      <c r="M6" s="19" t="s">
        <v>712</v>
      </c>
      <c r="N6" s="19" t="s">
        <v>713</v>
      </c>
      <c r="O6" s="19" t="s">
        <v>714</v>
      </c>
      <c r="P6" s="40" t="s">
        <v>715</v>
      </c>
      <c r="Q6" s="41"/>
      <c r="R6" s="41"/>
      <c r="S6" s="41"/>
      <c r="T6" s="41"/>
      <c r="U6" s="41"/>
      <c r="V6" s="46" t="s">
        <v>716</v>
      </c>
      <c r="W6" s="47" t="s">
        <v>717</v>
      </c>
      <c r="X6" s="47"/>
      <c r="Y6" s="47"/>
      <c r="Z6" s="47" t="s">
        <v>718</v>
      </c>
      <c r="AA6" s="47"/>
      <c r="AB6" s="47"/>
      <c r="AC6" s="47" t="s">
        <v>719</v>
      </c>
      <c r="AD6" s="47"/>
      <c r="AE6" s="47"/>
      <c r="AF6" s="44"/>
    </row>
    <row r="7" spans="1:32" ht="48">
      <c r="A7" s="13"/>
      <c r="B7" s="14" t="s">
        <v>720</v>
      </c>
      <c r="C7" s="19"/>
      <c r="D7" s="19" t="s">
        <v>721</v>
      </c>
      <c r="E7" s="17" t="s">
        <v>722</v>
      </c>
      <c r="F7" s="19"/>
      <c r="G7" s="19"/>
      <c r="H7" s="19"/>
      <c r="I7" s="19"/>
      <c r="J7" s="42"/>
      <c r="K7" s="19" t="s">
        <v>723</v>
      </c>
      <c r="L7" s="17" t="s">
        <v>724</v>
      </c>
      <c r="M7" s="19"/>
      <c r="N7" s="19"/>
      <c r="O7" s="19"/>
      <c r="P7" s="43"/>
      <c r="Q7" s="19" t="s">
        <v>725</v>
      </c>
      <c r="R7" s="19" t="s">
        <v>726</v>
      </c>
      <c r="S7" s="19" t="s">
        <v>727</v>
      </c>
      <c r="T7" s="17" t="s">
        <v>728</v>
      </c>
      <c r="U7" s="17" t="s">
        <v>729</v>
      </c>
      <c r="V7" s="46"/>
      <c r="W7" s="47" t="s">
        <v>720</v>
      </c>
      <c r="X7" s="47" t="s">
        <v>730</v>
      </c>
      <c r="Y7" s="47" t="s">
        <v>731</v>
      </c>
      <c r="Z7" s="47" t="s">
        <v>720</v>
      </c>
      <c r="AA7" s="47" t="s">
        <v>730</v>
      </c>
      <c r="AB7" s="47" t="s">
        <v>731</v>
      </c>
      <c r="AC7" s="47" t="s">
        <v>720</v>
      </c>
      <c r="AD7" s="47" t="s">
        <v>730</v>
      </c>
      <c r="AE7" s="47" t="s">
        <v>731</v>
      </c>
      <c r="AF7" s="44"/>
    </row>
    <row r="8" spans="1:32" ht="19.5" customHeight="1">
      <c r="A8" s="20" t="s">
        <v>732</v>
      </c>
      <c r="B8" s="21">
        <v>88</v>
      </c>
      <c r="C8" s="22">
        <v>305</v>
      </c>
      <c r="D8" s="22">
        <v>88</v>
      </c>
      <c r="E8" s="23"/>
      <c r="F8" s="24">
        <v>20</v>
      </c>
      <c r="G8" s="24">
        <v>5</v>
      </c>
      <c r="H8" s="24">
        <v>63</v>
      </c>
      <c r="I8" s="22">
        <v>59300</v>
      </c>
      <c r="J8" s="22">
        <v>59300</v>
      </c>
      <c r="K8" s="22">
        <v>59300</v>
      </c>
      <c r="L8" s="23"/>
      <c r="M8" s="22"/>
      <c r="N8" s="22"/>
      <c r="O8" s="22"/>
      <c r="P8" s="22"/>
      <c r="Q8" s="22"/>
      <c r="R8" s="22"/>
      <c r="S8" s="22"/>
      <c r="T8" s="23"/>
      <c r="U8" s="23"/>
      <c r="V8" s="48"/>
      <c r="W8" s="49">
        <v>53</v>
      </c>
      <c r="X8" s="49">
        <v>162</v>
      </c>
      <c r="Y8" s="49">
        <v>33500</v>
      </c>
      <c r="Z8" s="49"/>
      <c r="AA8" s="49"/>
      <c r="AB8" s="49"/>
      <c r="AC8" s="49"/>
      <c r="AD8" s="49"/>
      <c r="AE8" s="49"/>
      <c r="AF8" s="44"/>
    </row>
    <row r="9" spans="1:32" ht="19.5" customHeight="1">
      <c r="A9" s="20" t="s">
        <v>733</v>
      </c>
      <c r="B9" s="21">
        <v>2</v>
      </c>
      <c r="C9" s="22">
        <v>6</v>
      </c>
      <c r="D9" s="22">
        <v>2</v>
      </c>
      <c r="E9" s="23"/>
      <c r="F9" s="24">
        <v>1</v>
      </c>
      <c r="G9" s="24">
        <v>0</v>
      </c>
      <c r="H9" s="24">
        <v>1</v>
      </c>
      <c r="I9" s="22">
        <v>8000</v>
      </c>
      <c r="J9" s="22">
        <v>8000</v>
      </c>
      <c r="K9" s="22">
        <v>8000</v>
      </c>
      <c r="L9" s="23"/>
      <c r="M9" s="22"/>
      <c r="N9" s="22"/>
      <c r="O9" s="22"/>
      <c r="P9" s="22"/>
      <c r="Q9" s="22"/>
      <c r="R9" s="22"/>
      <c r="S9" s="22"/>
      <c r="T9" s="23"/>
      <c r="U9" s="23"/>
      <c r="V9" s="48"/>
      <c r="W9" s="49">
        <v>2</v>
      </c>
      <c r="X9" s="49">
        <v>6</v>
      </c>
      <c r="Y9" s="49">
        <v>8000</v>
      </c>
      <c r="Z9" s="49"/>
      <c r="AA9" s="49"/>
      <c r="AB9" s="49"/>
      <c r="AC9" s="49"/>
      <c r="AD9" s="49"/>
      <c r="AE9" s="49"/>
      <c r="AF9" s="44"/>
    </row>
    <row r="10" spans="1:32" ht="19.5" customHeight="1">
      <c r="A10" s="20">
        <v>2018.08</v>
      </c>
      <c r="B10" s="21">
        <v>60</v>
      </c>
      <c r="C10" s="22">
        <v>231</v>
      </c>
      <c r="D10" s="22">
        <v>60</v>
      </c>
      <c r="E10" s="23"/>
      <c r="F10" s="24">
        <v>10</v>
      </c>
      <c r="G10" s="24">
        <v>3</v>
      </c>
      <c r="H10" s="24">
        <v>47</v>
      </c>
      <c r="I10" s="22">
        <v>39200</v>
      </c>
      <c r="J10" s="22">
        <v>39200</v>
      </c>
      <c r="K10" s="22">
        <v>39200</v>
      </c>
      <c r="L10" s="23"/>
      <c r="M10" s="22"/>
      <c r="N10" s="22"/>
      <c r="O10" s="22"/>
      <c r="P10" s="22"/>
      <c r="Q10" s="22"/>
      <c r="R10" s="22"/>
      <c r="S10" s="22"/>
      <c r="T10" s="23"/>
      <c r="U10" s="23"/>
      <c r="V10" s="48"/>
      <c r="W10" s="49">
        <v>28</v>
      </c>
      <c r="X10" s="49">
        <v>97</v>
      </c>
      <c r="Y10" s="49">
        <v>18500</v>
      </c>
      <c r="Z10" s="49"/>
      <c r="AA10" s="49"/>
      <c r="AB10" s="49"/>
      <c r="AC10" s="49"/>
      <c r="AD10" s="49"/>
      <c r="AE10" s="49"/>
      <c r="AF10" s="44"/>
    </row>
    <row r="11" spans="1:32" ht="19.5" customHeight="1">
      <c r="A11" s="20">
        <v>2018.09</v>
      </c>
      <c r="B11" s="21">
        <v>4</v>
      </c>
      <c r="C11" s="22">
        <v>14</v>
      </c>
      <c r="D11" s="22">
        <v>4</v>
      </c>
      <c r="E11" s="23"/>
      <c r="F11" s="24"/>
      <c r="G11" s="24"/>
      <c r="H11" s="24">
        <v>4</v>
      </c>
      <c r="I11" s="22">
        <v>20000</v>
      </c>
      <c r="J11" s="22">
        <v>20000</v>
      </c>
      <c r="K11" s="22">
        <v>20000</v>
      </c>
      <c r="L11" s="23"/>
      <c r="M11" s="22"/>
      <c r="N11" s="22"/>
      <c r="O11" s="22"/>
      <c r="P11" s="22"/>
      <c r="Q11" s="22"/>
      <c r="R11" s="22"/>
      <c r="S11" s="22"/>
      <c r="T11" s="23"/>
      <c r="U11" s="23"/>
      <c r="V11" s="48"/>
      <c r="W11" s="49">
        <v>3</v>
      </c>
      <c r="X11" s="49">
        <v>10</v>
      </c>
      <c r="Y11" s="49">
        <v>15000</v>
      </c>
      <c r="Z11" s="49"/>
      <c r="AA11" s="49"/>
      <c r="AB11" s="49"/>
      <c r="AC11" s="49"/>
      <c r="AD11" s="49"/>
      <c r="AE11" s="49"/>
      <c r="AF11" s="44"/>
    </row>
    <row r="12" spans="1:32" ht="19.5" customHeight="1">
      <c r="A12" s="20">
        <v>2018.1</v>
      </c>
      <c r="B12" s="21">
        <v>11</v>
      </c>
      <c r="C12" s="22">
        <v>38</v>
      </c>
      <c r="D12" s="22">
        <v>11</v>
      </c>
      <c r="E12" s="23"/>
      <c r="F12" s="24">
        <v>2</v>
      </c>
      <c r="G12" s="24"/>
      <c r="H12" s="24">
        <v>9</v>
      </c>
      <c r="I12" s="22">
        <v>55000</v>
      </c>
      <c r="J12" s="22">
        <v>55000</v>
      </c>
      <c r="K12" s="22">
        <v>55000</v>
      </c>
      <c r="L12" s="23"/>
      <c r="M12" s="22"/>
      <c r="N12" s="22"/>
      <c r="O12" s="22"/>
      <c r="P12" s="22"/>
      <c r="Q12" s="22"/>
      <c r="R12" s="22"/>
      <c r="S12" s="22"/>
      <c r="T12" s="23"/>
      <c r="U12" s="23"/>
      <c r="V12" s="48"/>
      <c r="W12" s="49">
        <v>4</v>
      </c>
      <c r="X12" s="49">
        <v>18</v>
      </c>
      <c r="Y12" s="49">
        <v>20000</v>
      </c>
      <c r="Z12" s="49"/>
      <c r="AA12" s="49"/>
      <c r="AB12" s="49"/>
      <c r="AC12" s="49"/>
      <c r="AD12" s="49"/>
      <c r="AE12" s="49"/>
      <c r="AF12" s="44"/>
    </row>
    <row r="13" spans="1:32" ht="19.5" customHeight="1">
      <c r="A13" s="22">
        <v>2018.12</v>
      </c>
      <c r="B13" s="21">
        <v>48</v>
      </c>
      <c r="C13" s="22">
        <v>169</v>
      </c>
      <c r="D13" s="22">
        <v>48</v>
      </c>
      <c r="E13" s="22"/>
      <c r="F13" s="22">
        <v>11</v>
      </c>
      <c r="G13" s="22">
        <v>1</v>
      </c>
      <c r="H13" s="22">
        <v>36</v>
      </c>
      <c r="I13" s="22">
        <v>53700</v>
      </c>
      <c r="J13" s="22">
        <v>53700</v>
      </c>
      <c r="K13" s="22">
        <v>53700</v>
      </c>
      <c r="L13" s="22"/>
      <c r="M13" s="22"/>
      <c r="N13" s="22"/>
      <c r="O13" s="22"/>
      <c r="P13" s="22"/>
      <c r="Q13" s="22"/>
      <c r="R13" s="22"/>
      <c r="S13" s="22"/>
      <c r="T13" s="22"/>
      <c r="U13" s="22"/>
      <c r="V13" s="22"/>
      <c r="W13" s="22">
        <v>13</v>
      </c>
      <c r="X13" s="22">
        <v>47</v>
      </c>
      <c r="Y13" s="22">
        <v>14700</v>
      </c>
      <c r="Z13" s="22"/>
      <c r="AA13" s="22"/>
      <c r="AB13" s="22"/>
      <c r="AC13" s="22"/>
      <c r="AD13" s="22"/>
      <c r="AE13" s="22"/>
      <c r="AF13" s="44"/>
    </row>
    <row r="14" spans="1:32" s="1" customFormat="1" ht="25.5" customHeight="1">
      <c r="A14" s="22" t="s">
        <v>734</v>
      </c>
      <c r="B14" s="21">
        <v>42</v>
      </c>
      <c r="C14" s="22">
        <v>140</v>
      </c>
      <c r="D14" s="22">
        <v>42</v>
      </c>
      <c r="E14" s="23"/>
      <c r="F14" s="22">
        <v>2</v>
      </c>
      <c r="G14" s="22"/>
      <c r="H14" s="22">
        <v>40</v>
      </c>
      <c r="I14" s="22">
        <v>52800</v>
      </c>
      <c r="J14" s="22">
        <v>52800</v>
      </c>
      <c r="K14" s="22">
        <v>52800</v>
      </c>
      <c r="L14" s="22"/>
      <c r="M14" s="22"/>
      <c r="N14" s="22"/>
      <c r="O14" s="22"/>
      <c r="P14" s="22"/>
      <c r="Q14" s="22"/>
      <c r="R14" s="22"/>
      <c r="S14" s="22"/>
      <c r="T14" s="22"/>
      <c r="U14" s="22"/>
      <c r="V14" s="22"/>
      <c r="W14" s="22">
        <v>18</v>
      </c>
      <c r="X14" s="22">
        <v>45</v>
      </c>
      <c r="Y14" s="22">
        <v>28700</v>
      </c>
      <c r="Z14" s="22">
        <v>2</v>
      </c>
      <c r="AA14" s="22">
        <v>8</v>
      </c>
      <c r="AB14" s="22">
        <v>2000</v>
      </c>
      <c r="AC14" s="22"/>
      <c r="AD14" s="22"/>
      <c r="AE14" s="22"/>
      <c r="AF14" s="52" t="s">
        <v>735</v>
      </c>
    </row>
    <row r="15" spans="1:32" ht="19.5" customHeight="1">
      <c r="A15" s="25" t="s">
        <v>321</v>
      </c>
      <c r="B15" s="26">
        <v>255</v>
      </c>
      <c r="C15" s="27">
        <v>903</v>
      </c>
      <c r="D15" s="27">
        <v>255</v>
      </c>
      <c r="E15" s="28"/>
      <c r="F15" s="24">
        <v>46</v>
      </c>
      <c r="G15" s="24">
        <v>9</v>
      </c>
      <c r="H15" s="24">
        <v>200</v>
      </c>
      <c r="I15" s="27">
        <v>288000</v>
      </c>
      <c r="J15" s="27">
        <v>288000</v>
      </c>
      <c r="K15" s="27">
        <v>288000</v>
      </c>
      <c r="L15" s="27"/>
      <c r="M15" s="27"/>
      <c r="N15" s="22"/>
      <c r="O15" s="22"/>
      <c r="P15" s="22"/>
      <c r="Q15" s="22"/>
      <c r="R15" s="22"/>
      <c r="S15" s="22"/>
      <c r="T15" s="22"/>
      <c r="U15" s="22"/>
      <c r="V15" s="48" t="s">
        <v>736</v>
      </c>
      <c r="W15" s="49">
        <v>121</v>
      </c>
      <c r="X15" s="49">
        <v>385</v>
      </c>
      <c r="Y15" s="49">
        <v>138400</v>
      </c>
      <c r="Z15" s="49"/>
      <c r="AA15" s="49"/>
      <c r="AB15" s="49"/>
      <c r="AC15" s="49"/>
      <c r="AD15" s="49"/>
      <c r="AE15" s="49"/>
      <c r="AF15" s="44"/>
    </row>
    <row r="16" spans="1:32" ht="19.5" customHeight="1">
      <c r="A16" s="29" t="s">
        <v>737</v>
      </c>
      <c r="B16" s="30"/>
      <c r="C16" s="31"/>
      <c r="D16" s="31"/>
      <c r="E16" s="31"/>
      <c r="F16" s="31"/>
      <c r="G16" s="31"/>
      <c r="H16" s="31"/>
      <c r="I16" s="31"/>
      <c r="J16" s="31"/>
      <c r="K16" s="31"/>
      <c r="L16" s="31"/>
      <c r="M16" s="31"/>
      <c r="N16" s="31"/>
      <c r="O16" s="31"/>
      <c r="P16" s="31"/>
      <c r="Q16" s="31"/>
      <c r="R16" s="31"/>
      <c r="S16" s="31"/>
      <c r="T16" s="31"/>
      <c r="U16" s="31"/>
      <c r="V16" s="50"/>
      <c r="W16" s="51"/>
      <c r="X16" s="51"/>
      <c r="Y16" s="51"/>
      <c r="Z16" s="51"/>
      <c r="AA16" s="51"/>
      <c r="AB16" s="51"/>
      <c r="AC16" s="51"/>
      <c r="AD16" s="51"/>
      <c r="AE16" s="51"/>
      <c r="AF16" s="51"/>
    </row>
    <row r="17" spans="1:26" ht="19.5" customHeight="1">
      <c r="A17" s="32" t="s">
        <v>738</v>
      </c>
      <c r="B17" s="33"/>
      <c r="C17" s="32"/>
      <c r="D17" s="32"/>
      <c r="E17" s="32"/>
      <c r="F17" s="32"/>
      <c r="G17" s="32"/>
      <c r="H17" s="32"/>
      <c r="I17" s="32"/>
      <c r="J17" s="32"/>
      <c r="K17" s="32"/>
      <c r="L17" s="32"/>
      <c r="M17" s="32"/>
      <c r="N17" s="32"/>
      <c r="O17" s="32"/>
      <c r="P17" s="32"/>
      <c r="Q17" s="32"/>
      <c r="R17" s="32"/>
      <c r="S17" s="32"/>
      <c r="T17" s="32"/>
      <c r="U17" s="32"/>
      <c r="V17" s="32"/>
      <c r="W17" s="44"/>
      <c r="X17" s="44"/>
      <c r="Y17" s="44"/>
      <c r="Z17" s="44"/>
    </row>
    <row r="18" spans="1:26" ht="65.25" customHeight="1">
      <c r="A18" s="34" t="s">
        <v>739</v>
      </c>
      <c r="B18" s="35"/>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ht="140.25" customHeight="1">
      <c r="A19" s="36" t="s">
        <v>740</v>
      </c>
      <c r="B19" s="37"/>
      <c r="C19" s="36"/>
      <c r="D19" s="36"/>
      <c r="E19" s="36"/>
      <c r="F19" s="36"/>
      <c r="G19" s="36"/>
      <c r="H19" s="36"/>
      <c r="I19" s="36"/>
      <c r="J19" s="36"/>
      <c r="K19" s="36"/>
      <c r="L19" s="36"/>
      <c r="M19" s="36"/>
      <c r="N19" s="36"/>
      <c r="O19" s="36"/>
      <c r="P19" s="36"/>
      <c r="Q19" s="36"/>
      <c r="R19" s="36"/>
      <c r="S19" s="36"/>
      <c r="T19" s="36"/>
      <c r="U19" s="36"/>
      <c r="V19" s="36"/>
      <c r="W19" s="44"/>
      <c r="X19" s="44"/>
      <c r="Y19" s="44"/>
      <c r="Z19" s="44"/>
    </row>
  </sheetData>
  <sheetProtection/>
  <mergeCells count="42">
    <mergeCell ref="A1:V1"/>
    <mergeCell ref="A2:V2"/>
    <mergeCell ref="C3:H3"/>
    <mergeCell ref="I3:M3"/>
    <mergeCell ref="N3:U3"/>
    <mergeCell ref="C4:E4"/>
    <mergeCell ref="F4:H4"/>
    <mergeCell ref="K6:L6"/>
    <mergeCell ref="Q6:U6"/>
    <mergeCell ref="W6:Y6"/>
    <mergeCell ref="Z6:AB6"/>
    <mergeCell ref="AC6:AE6"/>
    <mergeCell ref="A16:V16"/>
    <mergeCell ref="A17:V17"/>
    <mergeCell ref="A18:Z18"/>
    <mergeCell ref="A19:V19"/>
    <mergeCell ref="A4:A5"/>
    <mergeCell ref="A6:A7"/>
    <mergeCell ref="C6:C7"/>
    <mergeCell ref="F6:F7"/>
    <mergeCell ref="G6:G7"/>
    <mergeCell ref="H6:H7"/>
    <mergeCell ref="I4:I5"/>
    <mergeCell ref="I6:I7"/>
    <mergeCell ref="J4:J5"/>
    <mergeCell ref="J6:J7"/>
    <mergeCell ref="K4:K5"/>
    <mergeCell ref="L4:L5"/>
    <mergeCell ref="M4:M5"/>
    <mergeCell ref="M6:M7"/>
    <mergeCell ref="N4:N5"/>
    <mergeCell ref="N6:N7"/>
    <mergeCell ref="O4:O5"/>
    <mergeCell ref="O6:O7"/>
    <mergeCell ref="P4:P5"/>
    <mergeCell ref="P6:P7"/>
    <mergeCell ref="Q4:Q5"/>
    <mergeCell ref="R4:R5"/>
    <mergeCell ref="S4:S5"/>
    <mergeCell ref="T4:T5"/>
    <mergeCell ref="U4:U5"/>
    <mergeCell ref="V6:V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2017-03-10T08:32:34Z</cp:lastPrinted>
  <dcterms:created xsi:type="dcterms:W3CDTF">2014-11-08T05:42:09Z</dcterms:created>
  <dcterms:modified xsi:type="dcterms:W3CDTF">2019-09-25T09:24:09Z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