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3"/>
  </bookViews>
  <sheets>
    <sheet name="2019.01" sheetId="7" r:id="rId1"/>
    <sheet name="2019.03" sheetId="9" r:id="rId2"/>
    <sheet name="2019.04" sheetId="10" r:id="rId3"/>
    <sheet name="2019.06" sheetId="11" r:id="rId4"/>
    <sheet name="汇总" sheetId="12" r:id="rId5"/>
  </sheets>
  <definedNames>
    <definedName name="_xlnm._FilterDatabase" localSheetId="0" hidden="1">'2019.01'!$A$1:$J$72</definedName>
    <definedName name="_xlnm.Print_Titles" localSheetId="0">'2019.01'!$1:$3</definedName>
  </definedNames>
  <calcPr calcId="144525"/>
</workbook>
</file>

<file path=xl/sharedStrings.xml><?xml version="1.0" encoding="utf-8"?>
<sst xmlns="http://schemas.openxmlformats.org/spreadsheetml/2006/main" count="1943" uniqueCount="827">
  <si>
    <t>2019年城乡困难群众临时生活救助花名册</t>
  </si>
  <si>
    <t>乡镇：大湾乡人民政府                                                                         单位：元</t>
  </si>
  <si>
    <t>序号</t>
  </si>
  <si>
    <t>姓 名</t>
  </si>
  <si>
    <t>家庭人口</t>
  </si>
  <si>
    <t>住  址</t>
  </si>
  <si>
    <t>困难原因</t>
  </si>
  <si>
    <t>救助 对象（低保户) (特困人员)   (其他）</t>
  </si>
  <si>
    <t>是否纳入建档户（是/否）</t>
  </si>
  <si>
    <t>一卡通号</t>
  </si>
  <si>
    <t>金额</t>
  </si>
  <si>
    <t>电话号码</t>
  </si>
  <si>
    <t>1</t>
  </si>
  <si>
    <t>丁鸿发</t>
  </si>
  <si>
    <t>大湾乡董庄村</t>
  </si>
  <si>
    <t>家庭贫困，生活困难。</t>
  </si>
  <si>
    <t>其他</t>
  </si>
  <si>
    <t>否</t>
  </si>
  <si>
    <t>6229478800018799432</t>
  </si>
  <si>
    <t>2</t>
  </si>
  <si>
    <t>柳碧银</t>
  </si>
  <si>
    <t>6229478800018662721</t>
  </si>
  <si>
    <t>3</t>
  </si>
  <si>
    <t>王金莲</t>
  </si>
  <si>
    <t>1485712300013</t>
  </si>
  <si>
    <t>4</t>
  </si>
  <si>
    <t>张思荣</t>
  </si>
  <si>
    <t>1431928400045</t>
  </si>
  <si>
    <t>09542854377</t>
  </si>
  <si>
    <t>5</t>
  </si>
  <si>
    <t>吕智深</t>
  </si>
  <si>
    <t>1640104100021</t>
  </si>
  <si>
    <t>6</t>
  </si>
  <si>
    <t>牛鸿烈</t>
  </si>
  <si>
    <t>6229478800018667738</t>
  </si>
  <si>
    <t>7</t>
  </si>
  <si>
    <t>李维军</t>
  </si>
  <si>
    <t>低保户</t>
  </si>
  <si>
    <t>1215071000015</t>
  </si>
  <si>
    <t>8</t>
  </si>
  <si>
    <t>翟玉叶</t>
  </si>
  <si>
    <t>1640118600024</t>
  </si>
  <si>
    <t>9</t>
  </si>
  <si>
    <t>苏彩红</t>
  </si>
  <si>
    <t>6230958600018151486</t>
  </si>
  <si>
    <t>10</t>
  </si>
  <si>
    <t>陈俊吉</t>
  </si>
  <si>
    <t>是</t>
  </si>
  <si>
    <t>1215123300017</t>
  </si>
  <si>
    <t>11</t>
  </si>
  <si>
    <t>周文华</t>
  </si>
  <si>
    <t>1215056400016</t>
  </si>
  <si>
    <t>12</t>
  </si>
  <si>
    <t>杨春林</t>
  </si>
  <si>
    <t>10484209000019</t>
  </si>
  <si>
    <t>15809545312</t>
  </si>
  <si>
    <t>13</t>
  </si>
  <si>
    <t>杨志忠</t>
  </si>
  <si>
    <t>1215094100016</t>
  </si>
  <si>
    <t>14</t>
  </si>
  <si>
    <t>杨芮芳</t>
  </si>
  <si>
    <t>1485711800013</t>
  </si>
  <si>
    <t>15</t>
  </si>
  <si>
    <t>王庚军</t>
  </si>
  <si>
    <t>6229478030018033257</t>
  </si>
  <si>
    <t>16</t>
  </si>
  <si>
    <t>武克银</t>
  </si>
  <si>
    <t>1640136600022</t>
  </si>
  <si>
    <t>17</t>
  </si>
  <si>
    <t>王琴芳</t>
  </si>
  <si>
    <t>6229478100114073430</t>
  </si>
  <si>
    <t>18</t>
  </si>
  <si>
    <t>董定西</t>
  </si>
  <si>
    <t>6229478800018666029</t>
  </si>
  <si>
    <t>19</t>
  </si>
  <si>
    <t>路菊连</t>
  </si>
  <si>
    <t>6229478030018030139</t>
  </si>
  <si>
    <t>20</t>
  </si>
  <si>
    <t>杨有军</t>
  </si>
  <si>
    <t>6229478300018039103</t>
  </si>
  <si>
    <t>09542854378</t>
  </si>
  <si>
    <t>21</t>
  </si>
  <si>
    <t>金保山</t>
  </si>
  <si>
    <t>大湾乡杨岭村</t>
  </si>
  <si>
    <t>父子二人生活，生活困难</t>
  </si>
  <si>
    <t>1215222000013</t>
  </si>
  <si>
    <t>09542854379</t>
  </si>
  <si>
    <t>22</t>
  </si>
  <si>
    <t>金宝军</t>
  </si>
  <si>
    <t>1226936000017</t>
  </si>
  <si>
    <t>15595324973</t>
  </si>
  <si>
    <t>23</t>
  </si>
  <si>
    <t>刘学智</t>
  </si>
  <si>
    <t>大湾乡苏堡村</t>
  </si>
  <si>
    <t>拆除土坯房，临时搬挪房屋，需买碳，经济困难</t>
  </si>
  <si>
    <t>6229478800018698212</t>
  </si>
  <si>
    <t>24</t>
  </si>
  <si>
    <t>王玉杰</t>
  </si>
  <si>
    <t>患心脏病且房屋需加固，经济困难</t>
  </si>
  <si>
    <t>1222755600011</t>
  </si>
  <si>
    <t>18295345161</t>
  </si>
  <si>
    <t>25</t>
  </si>
  <si>
    <t>王均西</t>
  </si>
  <si>
    <t>患慢性病且房屋需加固，经济困难</t>
  </si>
  <si>
    <t>1486521700013</t>
  </si>
  <si>
    <t>15209540693</t>
  </si>
  <si>
    <t>26</t>
  </si>
  <si>
    <t>王平安</t>
  </si>
  <si>
    <t>房屋需加固，经济困难</t>
  </si>
  <si>
    <t>1222408400017</t>
  </si>
  <si>
    <t>18408475976</t>
  </si>
  <si>
    <t>27</t>
  </si>
  <si>
    <t>杨引雄</t>
  </si>
  <si>
    <t>由于丧偶，家中缺劳力，经济困难</t>
  </si>
  <si>
    <t>1489952100018</t>
  </si>
  <si>
    <t>18395065135</t>
  </si>
  <si>
    <t>28</t>
  </si>
  <si>
    <t>魏国富</t>
  </si>
  <si>
    <t>妻子为听力言语残疾人，且家庭住房需加固，经济困难</t>
  </si>
  <si>
    <t>1373524800026</t>
  </si>
  <si>
    <t>15709548203</t>
  </si>
  <si>
    <t>29</t>
  </si>
  <si>
    <t>谢永强</t>
  </si>
  <si>
    <t>患冠心病，二女谢翻翻为智力残疾且由于脊柱侧弯做手术，经济困难</t>
  </si>
  <si>
    <t>6229478800018686456</t>
  </si>
  <si>
    <t>15109649431</t>
  </si>
  <si>
    <t>30</t>
  </si>
  <si>
    <t>白冬冬</t>
  </si>
  <si>
    <t>三女白佳蕊患新生儿肺炎、呼吸窘迫综合症等，经济困难</t>
  </si>
  <si>
    <t>1640230200034</t>
  </si>
  <si>
    <t>17695142166</t>
  </si>
  <si>
    <t>31</t>
  </si>
  <si>
    <t>王礼</t>
  </si>
  <si>
    <t>拆除土坯房受损失</t>
  </si>
  <si>
    <t>6229478800018688734</t>
  </si>
  <si>
    <t>15719546859</t>
  </si>
  <si>
    <t>32</t>
  </si>
  <si>
    <t>王翠萍</t>
  </si>
  <si>
    <t>患宫腔子宫内膜息肉做手术，经济困难</t>
  </si>
  <si>
    <t>6229478800018685755</t>
  </si>
  <si>
    <t>15226245470</t>
  </si>
  <si>
    <t>33</t>
  </si>
  <si>
    <t>柳俊杰</t>
  </si>
  <si>
    <t>左膝关节前后交叉韧带损伤、右小腿组织损伤，经济困难</t>
  </si>
  <si>
    <t>1131394300018</t>
  </si>
  <si>
    <t>18295149846</t>
  </si>
  <si>
    <t>34</t>
  </si>
  <si>
    <t>谢添</t>
  </si>
  <si>
    <t>户主为肢体残疾，母亲年迈患支气管炎等经常住院，经济困难</t>
  </si>
  <si>
    <t>1469400100034</t>
  </si>
  <si>
    <t>13469642941</t>
  </si>
  <si>
    <t>35</t>
  </si>
  <si>
    <t>马爱莲</t>
  </si>
  <si>
    <t>视力残疾且患腰椎间盘膨出，慢性萎缩性胃炎伴糜烂等，经常住院，经济困难</t>
  </si>
  <si>
    <t>1640236200020</t>
  </si>
  <si>
    <t>15709545361</t>
  </si>
  <si>
    <t>36</t>
  </si>
  <si>
    <t>郑淑娥</t>
  </si>
  <si>
    <t>患冠心病等疾病经常住院用药，经济困难</t>
  </si>
  <si>
    <t>6229478800018688924</t>
  </si>
  <si>
    <t>37</t>
  </si>
  <si>
    <t>田淑萍</t>
  </si>
  <si>
    <t>拆除土坯房，将其大树砍倒，受损失</t>
  </si>
  <si>
    <t>1551074100026</t>
  </si>
  <si>
    <t>38</t>
  </si>
  <si>
    <t>陈宗怀</t>
  </si>
  <si>
    <t>大湾乡六盘村</t>
  </si>
  <si>
    <t>患慢性病，导致生活困难</t>
  </si>
  <si>
    <t>1493282400015</t>
  </si>
  <si>
    <t>39</t>
  </si>
  <si>
    <t>陈宗岐</t>
  </si>
  <si>
    <t>妻子把腰摔断，至今卧床不起，现生活困难</t>
  </si>
  <si>
    <t>1048332800018</t>
  </si>
  <si>
    <t>40</t>
  </si>
  <si>
    <t>张长生</t>
  </si>
  <si>
    <t>1491039100011</t>
  </si>
  <si>
    <t>41</t>
  </si>
  <si>
    <t>张学清</t>
  </si>
  <si>
    <t>1456664500041</t>
  </si>
  <si>
    <t>42</t>
  </si>
  <si>
    <t>王文兴</t>
  </si>
  <si>
    <t>1486192000016</t>
  </si>
  <si>
    <t>43</t>
  </si>
  <si>
    <t>苏礼</t>
  </si>
  <si>
    <t>1486329400014</t>
  </si>
  <si>
    <t>44</t>
  </si>
  <si>
    <t>杨彩琴</t>
  </si>
  <si>
    <t>1640447200025</t>
  </si>
  <si>
    <t>45</t>
  </si>
  <si>
    <t>王红亮</t>
  </si>
  <si>
    <t>母亲重病住院，妻子残疾，孩子上学，现生活困难</t>
  </si>
  <si>
    <t>6229478800018731724</t>
  </si>
  <si>
    <t>46</t>
  </si>
  <si>
    <t>李俊立</t>
  </si>
  <si>
    <t>90高龄父亲瘫痪多年，经济困难</t>
  </si>
  <si>
    <t>1492771900014</t>
  </si>
  <si>
    <t>47</t>
  </si>
  <si>
    <t>陈耀明</t>
  </si>
  <si>
    <t>1640451700027</t>
  </si>
  <si>
    <t>48</t>
  </si>
  <si>
    <t xml:space="preserve">王保仓 </t>
  </si>
  <si>
    <t>五保户，生活困难</t>
  </si>
  <si>
    <t>1220553300024</t>
  </si>
  <si>
    <t>49</t>
  </si>
  <si>
    <t>受银平</t>
  </si>
  <si>
    <t>今年腿出车祸骨折，住院养病多半年，无经济收入，现生活困难</t>
  </si>
  <si>
    <t>1640462600034</t>
  </si>
  <si>
    <t>50</t>
  </si>
  <si>
    <t>李俊成</t>
  </si>
  <si>
    <t>患肺气肿，长期服药，生活困难</t>
  </si>
  <si>
    <t>1491611700022</t>
  </si>
  <si>
    <t>09542954377</t>
  </si>
  <si>
    <t>51</t>
  </si>
  <si>
    <t>张志有</t>
  </si>
  <si>
    <t>今年雨季路面滑坡，压坏房脊，经多次维修，现生活困难</t>
  </si>
  <si>
    <t>1640446900021</t>
  </si>
  <si>
    <t>52</t>
  </si>
  <si>
    <t>陈宗鹏</t>
  </si>
  <si>
    <t>这次拆土坯房，家中儿子结婚无房可住答应给两间彩钢房补贴</t>
  </si>
  <si>
    <t>1220495200019</t>
  </si>
  <si>
    <t>53</t>
  </si>
  <si>
    <t>王海荣</t>
  </si>
  <si>
    <t>妻子两次去银川住院，费用高，现生活困难</t>
  </si>
  <si>
    <t>1256629300010</t>
  </si>
  <si>
    <t>54</t>
  </si>
  <si>
    <t>何志荣</t>
  </si>
  <si>
    <t>卡外户养殖安格斯，无补贴，现生活困难</t>
  </si>
  <si>
    <t>1048072100017</t>
  </si>
  <si>
    <t>55</t>
  </si>
  <si>
    <t>张爱平</t>
  </si>
  <si>
    <t>母亲住院两次，现生活困难</t>
  </si>
  <si>
    <t>1829377100012</t>
  </si>
  <si>
    <t>56</t>
  </si>
  <si>
    <t>段明杰</t>
  </si>
  <si>
    <t>妻子两次住院，现生活困难</t>
  </si>
  <si>
    <t>1389790200014</t>
  </si>
  <si>
    <t>57</t>
  </si>
  <si>
    <t>张维鹏</t>
  </si>
  <si>
    <t>母亲一人在家生活，无碳取暖，生活困难</t>
  </si>
  <si>
    <t>1220496600019</t>
  </si>
  <si>
    <t>09540854377</t>
  </si>
  <si>
    <t>58</t>
  </si>
  <si>
    <t>何富祥</t>
  </si>
  <si>
    <t>拆除土坯房，无碳，无家具，现生活困难</t>
  </si>
  <si>
    <t>1486312300015</t>
  </si>
  <si>
    <t>59</t>
  </si>
  <si>
    <t>张玉琴</t>
  </si>
  <si>
    <t>1760176800025</t>
  </si>
  <si>
    <t>60</t>
  </si>
  <si>
    <t>李彦文</t>
  </si>
  <si>
    <t>1220580300021</t>
  </si>
  <si>
    <t>61</t>
  </si>
  <si>
    <t>肖占国</t>
  </si>
  <si>
    <t>1640475100022</t>
  </si>
  <si>
    <t>62</t>
  </si>
  <si>
    <t>陈乾</t>
  </si>
  <si>
    <t>单亲家庭，生活困难。</t>
  </si>
  <si>
    <t>6229478310018055116</t>
  </si>
  <si>
    <t>63</t>
  </si>
  <si>
    <t>陈杰</t>
  </si>
  <si>
    <t>患有残疾，老两口年龄又大，无收入来源，现生活困难</t>
  </si>
  <si>
    <t>1486322300013</t>
  </si>
  <si>
    <t>64</t>
  </si>
  <si>
    <t>马慧芳</t>
  </si>
  <si>
    <t>大湾乡大湾村</t>
  </si>
  <si>
    <t>1842063400018</t>
  </si>
  <si>
    <t>65</t>
  </si>
  <si>
    <t>马占清</t>
  </si>
  <si>
    <t>大湾乡四沟村</t>
  </si>
  <si>
    <t>房屋危房，修建房屋，经济困难。</t>
  </si>
  <si>
    <t>6229478030018018209</t>
  </si>
  <si>
    <t>66</t>
  </si>
  <si>
    <t>马向武</t>
  </si>
  <si>
    <t>1215594200027</t>
  </si>
  <si>
    <t>67</t>
  </si>
  <si>
    <t>田东刚</t>
  </si>
  <si>
    <t>大湾乡绿塬村</t>
  </si>
  <si>
    <t>6229478310018055132</t>
  </si>
  <si>
    <t>68</t>
  </si>
  <si>
    <t>苏金梅</t>
  </si>
  <si>
    <t>6229478810501898617</t>
  </si>
  <si>
    <t>2019年城乡困难群众临时生活救助花名册（       ）</t>
  </si>
  <si>
    <t xml:space="preserve">  乡镇：大湾乡人民政府                                                                         单位：元</t>
  </si>
  <si>
    <t>救助 对象（低保户) (特困人员)    (其他）</t>
  </si>
  <si>
    <t>张荣俊</t>
  </si>
  <si>
    <t>家庭收入低，生活困难。</t>
  </si>
  <si>
    <t>1048363500016</t>
  </si>
  <si>
    <t>18295242501</t>
  </si>
  <si>
    <t>麻国成</t>
  </si>
  <si>
    <t>1048437300054</t>
  </si>
  <si>
    <t>18295344590</t>
  </si>
  <si>
    <t>张红莲</t>
  </si>
  <si>
    <t>残疾，家庭困难。</t>
  </si>
  <si>
    <t>18617454004000001</t>
  </si>
  <si>
    <t>18409549956</t>
  </si>
  <si>
    <t>王满子</t>
  </si>
  <si>
    <t>残疾，一人生活，家庭困难。</t>
  </si>
  <si>
    <t>特困人员</t>
  </si>
  <si>
    <t>1518099700015</t>
  </si>
  <si>
    <t>18295245910</t>
  </si>
  <si>
    <t>马生有</t>
  </si>
  <si>
    <t>1214994300016</t>
  </si>
  <si>
    <t>18295648074</t>
  </si>
  <si>
    <t>何志梅</t>
  </si>
  <si>
    <t>1485133100034</t>
  </si>
  <si>
    <t>15009645161</t>
  </si>
  <si>
    <t>鲜军力</t>
  </si>
  <si>
    <t>1517652700016</t>
  </si>
  <si>
    <t>15349593289</t>
  </si>
  <si>
    <t>张启军</t>
  </si>
  <si>
    <t>苗木受损，生活困难。</t>
  </si>
  <si>
    <t>6229478100018011973</t>
  </si>
  <si>
    <t>15202649611</t>
  </si>
  <si>
    <t>马耀贵</t>
  </si>
  <si>
    <t>慢性疾病，生活困难。</t>
  </si>
  <si>
    <t>1214963400011</t>
  </si>
  <si>
    <t>18295622332</t>
  </si>
  <si>
    <t>张鹏成</t>
  </si>
  <si>
    <t>长期服药，生活困难。</t>
  </si>
  <si>
    <t>1418649300061</t>
  </si>
  <si>
    <t>15121948826</t>
  </si>
  <si>
    <t>罗廷彪</t>
  </si>
  <si>
    <t>1048436200016</t>
  </si>
  <si>
    <t>15769646114</t>
  </si>
  <si>
    <t>马德思</t>
  </si>
  <si>
    <t>1446013400043</t>
  </si>
  <si>
    <t>14795048699</t>
  </si>
  <si>
    <t>马志平</t>
  </si>
  <si>
    <t>6229478300018013918</t>
  </si>
  <si>
    <t>13469640109</t>
  </si>
  <si>
    <t>沈德良</t>
  </si>
  <si>
    <t>大湾乡瓦亭村</t>
  </si>
  <si>
    <t>看病多次，生活困难。</t>
  </si>
  <si>
    <t>1376687500010</t>
  </si>
  <si>
    <t>14709645963</t>
  </si>
  <si>
    <t>杨生海</t>
  </si>
  <si>
    <t>房屋倒塌，需维修，生活困难。</t>
  </si>
  <si>
    <t>1640518000023</t>
  </si>
  <si>
    <t>18195446420</t>
  </si>
  <si>
    <t>景小琴</t>
  </si>
  <si>
    <t>1429290300011</t>
  </si>
  <si>
    <t>13639545375</t>
  </si>
  <si>
    <t>杨桂霞</t>
  </si>
  <si>
    <t>6229478810701903704</t>
  </si>
  <si>
    <t>15909695116</t>
  </si>
  <si>
    <t>叶建军</t>
  </si>
  <si>
    <t>拆除土房，需新建，生活困难。</t>
  </si>
  <si>
    <t>1488537600013</t>
  </si>
  <si>
    <t>18100954094</t>
  </si>
  <si>
    <t>海生虎</t>
  </si>
  <si>
    <t>儿子意外死亡，生活陷入困境。</t>
  </si>
  <si>
    <t>6229478800018701115</t>
  </si>
  <si>
    <t>09542857377</t>
  </si>
  <si>
    <t>秦建明</t>
  </si>
  <si>
    <t>大湾乡何堡村</t>
  </si>
  <si>
    <t>1596489100020</t>
  </si>
  <si>
    <t>杨得志</t>
  </si>
  <si>
    <t>1220984300015</t>
  </si>
  <si>
    <t>魏银辉</t>
  </si>
  <si>
    <t>家庭贫困 ，生活困难</t>
  </si>
  <si>
    <t>1303599200018</t>
  </si>
  <si>
    <t>15009645526</t>
  </si>
  <si>
    <t>乃志明</t>
  </si>
  <si>
    <t>1381502000071</t>
  </si>
  <si>
    <t>李海军</t>
  </si>
  <si>
    <t>6229478030018031970</t>
  </si>
  <si>
    <t>魏志忠</t>
  </si>
  <si>
    <t>1220991700017</t>
  </si>
  <si>
    <t>15909572605</t>
  </si>
  <si>
    <t>杨得元</t>
  </si>
  <si>
    <t>长期服药 ，生活困难</t>
  </si>
  <si>
    <t>1216064100010</t>
  </si>
  <si>
    <t>18309642771</t>
  </si>
  <si>
    <t>魏汉西</t>
  </si>
  <si>
    <t>1220980200078</t>
  </si>
  <si>
    <t>郭根明</t>
  </si>
  <si>
    <t xml:space="preserve">低保户 </t>
  </si>
  <si>
    <t>1216042000019</t>
  </si>
  <si>
    <t>赵步云</t>
  </si>
  <si>
    <t>6229478800018717897</t>
  </si>
  <si>
    <t>郭根虎</t>
  </si>
  <si>
    <t>1256618700014</t>
  </si>
  <si>
    <t>15202644833</t>
  </si>
  <si>
    <t>尹俊亮</t>
  </si>
  <si>
    <t>6230958600018041950</t>
  </si>
  <si>
    <t>15209641528</t>
  </si>
  <si>
    <t>杨志杰</t>
  </si>
  <si>
    <t>1811454500017</t>
  </si>
  <si>
    <t>张萍花</t>
  </si>
  <si>
    <t>1494846600017</t>
  </si>
  <si>
    <t>杨昌林</t>
  </si>
  <si>
    <t>1221000000019</t>
  </si>
  <si>
    <t>马有财</t>
  </si>
  <si>
    <t>6230958600018012480</t>
  </si>
  <si>
    <t>马志福</t>
  </si>
  <si>
    <t>1402616100019</t>
  </si>
  <si>
    <t>兰志忠</t>
  </si>
  <si>
    <t>1215391700013</t>
  </si>
  <si>
    <t>马忠良</t>
  </si>
  <si>
    <t>1215589500019</t>
  </si>
  <si>
    <t>金学梅</t>
  </si>
  <si>
    <t>6229478030018088319</t>
  </si>
  <si>
    <t xml:space="preserve">    </t>
  </si>
  <si>
    <t>苏兰英</t>
  </si>
  <si>
    <t>大湾乡杨岭村二组</t>
  </si>
  <si>
    <t>患慢性病，长期服药，导致生活困难</t>
  </si>
  <si>
    <t>1640140400021</t>
  </si>
  <si>
    <t>赫生秀</t>
  </si>
  <si>
    <t>大湾乡杨岭村五组</t>
  </si>
  <si>
    <t>供养大学生，家庭开支大导致生活困难</t>
  </si>
  <si>
    <t>1215334400010</t>
  </si>
  <si>
    <t>马占富</t>
  </si>
  <si>
    <t>1048292100037</t>
  </si>
  <si>
    <t>张桂莲</t>
  </si>
  <si>
    <t>心脏病，生活困难</t>
  </si>
  <si>
    <t>1486898000013</t>
  </si>
  <si>
    <t>马俊明</t>
  </si>
  <si>
    <t>患有慢性病，导致生活困难</t>
  </si>
  <si>
    <t>6230958600018115580</t>
  </si>
  <si>
    <t>杨德霞</t>
  </si>
  <si>
    <t>孩子小，无法务工 ，生活困难</t>
  </si>
  <si>
    <t>6229478030018133206</t>
  </si>
  <si>
    <t>马志梅</t>
  </si>
  <si>
    <t>孩子上学，费用较大，生活困难</t>
  </si>
  <si>
    <t>6229478030018089994</t>
  </si>
  <si>
    <t>米萍</t>
  </si>
  <si>
    <t>孩子小，有年迈母亲，生活困难</t>
  </si>
  <si>
    <t>6229478800018678156</t>
  </si>
  <si>
    <t>杨志芳</t>
  </si>
  <si>
    <t>双老户，妻子慢性病，生活困难</t>
  </si>
  <si>
    <t>1486955200019</t>
  </si>
  <si>
    <t>杨萍</t>
  </si>
  <si>
    <t>孩子小，丈夫有病，生活困难</t>
  </si>
  <si>
    <t>6229478800018670864</t>
  </si>
  <si>
    <t>海桂兰</t>
  </si>
  <si>
    <t>患有肺结核，生活困难</t>
  </si>
  <si>
    <t>6229478800018678461</t>
  </si>
  <si>
    <t>张虎霞</t>
  </si>
  <si>
    <t>孩子小，丈夫做于手术，生活困难</t>
  </si>
  <si>
    <t>6230958600018012290</t>
  </si>
  <si>
    <t>马大女</t>
  </si>
  <si>
    <t>患有慢性病，生活困难</t>
  </si>
  <si>
    <t>1562397100015</t>
  </si>
  <si>
    <t>赫治和</t>
  </si>
  <si>
    <t>单老户，生活困难</t>
  </si>
  <si>
    <t>1048303300048</t>
  </si>
  <si>
    <t>马德兰</t>
  </si>
  <si>
    <t>孩子上学，费用大，生活困难</t>
  </si>
  <si>
    <t>6229478800018673207</t>
  </si>
  <si>
    <t>马生荣</t>
  </si>
  <si>
    <t>本人出于车祸，生活困难</t>
  </si>
  <si>
    <t>6229478100018053322</t>
  </si>
  <si>
    <t>合计</t>
  </si>
  <si>
    <t>2019年城乡困难群众临时生活救助花名册（      ）</t>
  </si>
  <si>
    <t xml:space="preserve">  乡镇：大湾乡人民政府                                                                                           单位：元</t>
  </si>
  <si>
    <t>救助 对象（低保户) (特困人员)          (其他）</t>
  </si>
  <si>
    <t>王四相</t>
  </si>
  <si>
    <t>1048409100045</t>
  </si>
  <si>
    <t>13995347459</t>
  </si>
  <si>
    <t>乃新明</t>
  </si>
  <si>
    <t>家庭贫困 ，生活困难。</t>
  </si>
  <si>
    <t>1486046200010</t>
  </si>
  <si>
    <t>杨小兵</t>
  </si>
  <si>
    <t>一般户</t>
  </si>
  <si>
    <t>1221016500010</t>
  </si>
  <si>
    <t>高德亮</t>
  </si>
  <si>
    <t>1456439000046</t>
  </si>
  <si>
    <t>15209647569</t>
  </si>
  <si>
    <t>苏巧荣</t>
  </si>
  <si>
    <t>1485927700015</t>
  </si>
  <si>
    <t>郭满意</t>
  </si>
  <si>
    <t>1425156200022</t>
  </si>
  <si>
    <t>高杰</t>
  </si>
  <si>
    <t>1130928600018</t>
  </si>
  <si>
    <t>田发忠</t>
  </si>
  <si>
    <t>1216056400014</t>
  </si>
  <si>
    <t>谢军科</t>
  </si>
  <si>
    <t>1221035800011</t>
  </si>
  <si>
    <t>谢志强</t>
  </si>
  <si>
    <t>1208143400040</t>
  </si>
  <si>
    <t>邓得录</t>
  </si>
  <si>
    <t>1394466100126</t>
  </si>
  <si>
    <t>张建华</t>
  </si>
  <si>
    <t>1486048500011</t>
  </si>
  <si>
    <t>海万华</t>
  </si>
  <si>
    <t>大湾乡杨岭村四组</t>
  </si>
  <si>
    <t>无劳动能力，导致生活困难</t>
  </si>
  <si>
    <t>1487078500012</t>
  </si>
  <si>
    <t>马生朝</t>
  </si>
  <si>
    <t>大湾乡杨岭村六组</t>
  </si>
  <si>
    <t>1131522900010</t>
  </si>
  <si>
    <t>马万平</t>
  </si>
  <si>
    <t>孩子幼小，照顾孩子无法外出务工</t>
  </si>
  <si>
    <t>6229478800018963442</t>
  </si>
  <si>
    <t>赫耀斌</t>
  </si>
  <si>
    <t>母亲有病，长期服药导致生活困难</t>
  </si>
  <si>
    <t>6229478030018052448</t>
  </si>
  <si>
    <t>殷志军</t>
  </si>
  <si>
    <t>孩子幼小，照顾孩子无法务工</t>
  </si>
  <si>
    <t>6229478100018207332</t>
  </si>
  <si>
    <t>马国龙</t>
  </si>
  <si>
    <t>孩子上学，家庭开支大导致生活困难</t>
  </si>
  <si>
    <t>1048302700024</t>
  </si>
  <si>
    <t>赫志学</t>
  </si>
  <si>
    <t>妻子长期患病服药，导致生活困难</t>
  </si>
  <si>
    <t>1048398100014</t>
  </si>
  <si>
    <t>马占禄</t>
  </si>
  <si>
    <t>无劳动力，生活困难</t>
  </si>
  <si>
    <t>1487075400018</t>
  </si>
  <si>
    <t>殷德海</t>
  </si>
  <si>
    <t>孩子小，无法务工，生活困难</t>
  </si>
  <si>
    <t>6229478310018060116</t>
  </si>
  <si>
    <t>马占洲</t>
  </si>
  <si>
    <t>妻子慢性病，导致生活困难</t>
  </si>
  <si>
    <t>1487220900011</t>
  </si>
  <si>
    <t>马德秀</t>
  </si>
  <si>
    <t>妻子离家出走，孩子小，生活困难</t>
  </si>
  <si>
    <t>6229478800018671219</t>
  </si>
  <si>
    <t>马世莲</t>
  </si>
  <si>
    <t>已高龄，生活困难</t>
  </si>
  <si>
    <t>1486899200018</t>
  </si>
  <si>
    <t>赫耀川</t>
  </si>
  <si>
    <t>孩子上学，导致生活困难</t>
  </si>
  <si>
    <t>6229478310018014428</t>
  </si>
  <si>
    <t>赫殿军</t>
  </si>
  <si>
    <t>孩子上学，费用大 ，生活困难</t>
  </si>
  <si>
    <t>1048290700010</t>
  </si>
  <si>
    <t>杨宝祥</t>
  </si>
  <si>
    <t>1048297200030</t>
  </si>
  <si>
    <t>殷德强</t>
  </si>
  <si>
    <t>1446417400052</t>
  </si>
  <si>
    <t>金德有</t>
  </si>
  <si>
    <t>已高龄，残疾，生活困难</t>
  </si>
  <si>
    <t>1487077700019</t>
  </si>
  <si>
    <t>殷德权</t>
  </si>
  <si>
    <t>6229478030018033901</t>
  </si>
  <si>
    <t>丁鸿儒</t>
  </si>
  <si>
    <t>生活困难</t>
  </si>
  <si>
    <t>1215114000014</t>
  </si>
  <si>
    <t>13323542100</t>
  </si>
  <si>
    <t>常年患病，缺乏劳动力，生活困难</t>
  </si>
  <si>
    <t>0954-2854377</t>
  </si>
  <si>
    <t>王廷栋</t>
  </si>
  <si>
    <t>6229478310018014568</t>
  </si>
  <si>
    <t>王治业</t>
  </si>
  <si>
    <t>缺乏劳动力，生活困难</t>
  </si>
  <si>
    <t>1215125000029</t>
  </si>
  <si>
    <t>15909642602</t>
  </si>
  <si>
    <t>吕克恭</t>
  </si>
  <si>
    <t>常年有病，生活困难</t>
  </si>
  <si>
    <t>1485713200014</t>
  </si>
  <si>
    <t>15909549833</t>
  </si>
  <si>
    <t>刘凤琴</t>
  </si>
  <si>
    <t>儿子有病，生活困难</t>
  </si>
  <si>
    <t>6229478800018666334</t>
  </si>
  <si>
    <t>18009539567</t>
  </si>
  <si>
    <t>常年有病 ，生活困难</t>
  </si>
  <si>
    <t>18309545158</t>
  </si>
  <si>
    <t>杨春喜</t>
  </si>
  <si>
    <t>6229478100018290353</t>
  </si>
  <si>
    <t>徐文西</t>
  </si>
  <si>
    <t>1446127900037</t>
  </si>
  <si>
    <t>王永祥</t>
  </si>
  <si>
    <t>1215172700018</t>
  </si>
  <si>
    <t>18152596610</t>
  </si>
  <si>
    <t>周广伟</t>
  </si>
  <si>
    <t>1462357100081</t>
  </si>
  <si>
    <t>15109691395</t>
  </si>
  <si>
    <t>魏国俊</t>
  </si>
  <si>
    <t>本人和妻子残疾，缺乏劳动力，生活困难</t>
  </si>
  <si>
    <t>6229478800018913066</t>
  </si>
  <si>
    <t>15825399350</t>
  </si>
  <si>
    <t>任素兰</t>
  </si>
  <si>
    <t>6229478800018666409</t>
  </si>
  <si>
    <t>13037951608</t>
  </si>
  <si>
    <t>大湾乡2019年困难群众临时生活救助花名册</t>
  </si>
  <si>
    <t xml:space="preserve">  单位：大湾乡人民政府                                                                                           单位：元</t>
  </si>
  <si>
    <t>梁秀义</t>
  </si>
  <si>
    <t>大湾乡中庄村</t>
  </si>
  <si>
    <t>意外受伤，生活困难。</t>
  </si>
  <si>
    <t>1048337600017</t>
  </si>
  <si>
    <t>冯世雄</t>
  </si>
  <si>
    <t>年老多病，生活困难。</t>
  </si>
  <si>
    <t>1387373000041</t>
  </si>
  <si>
    <t>曹斌</t>
  </si>
  <si>
    <t>6229478310030637883</t>
  </si>
  <si>
    <t>黄应军</t>
  </si>
  <si>
    <t>1220598200015</t>
  </si>
  <si>
    <t>孙鹏</t>
  </si>
  <si>
    <t>1196650600013</t>
  </si>
  <si>
    <t>梁秀明</t>
  </si>
  <si>
    <t>1216026200015</t>
  </si>
  <si>
    <t>158253545422</t>
  </si>
  <si>
    <t>刘杰川</t>
  </si>
  <si>
    <t>1048385300015</t>
  </si>
  <si>
    <t>冯世明</t>
  </si>
  <si>
    <t>1048315900066</t>
  </si>
  <si>
    <t>冯世杰</t>
  </si>
  <si>
    <t>1220591600021</t>
  </si>
  <si>
    <t>吕鹏飞</t>
  </si>
  <si>
    <t>孩子开水烫伤，开销大。</t>
  </si>
  <si>
    <t>6229478810018049795</t>
  </si>
  <si>
    <t>梁继兵</t>
  </si>
  <si>
    <t>1220596100019</t>
  </si>
  <si>
    <t>王凤军</t>
  </si>
  <si>
    <t>大湾乡武坪村</t>
  </si>
  <si>
    <t>1048344800014</t>
  </si>
  <si>
    <t>王克林</t>
  </si>
  <si>
    <t>1260706100038</t>
  </si>
  <si>
    <t>王丕礼</t>
  </si>
  <si>
    <t>1640047000023</t>
  </si>
  <si>
    <t>张凌汉</t>
  </si>
  <si>
    <t>患有脑梗，生活困难</t>
  </si>
  <si>
    <t>1387797200011</t>
  </si>
  <si>
    <t>赵廷明</t>
  </si>
  <si>
    <t>患有精神病，生活困难</t>
  </si>
  <si>
    <t>1215177900019</t>
  </si>
  <si>
    <t>王丕合</t>
  </si>
  <si>
    <t>1640033300023</t>
  </si>
  <si>
    <t>牛继东</t>
  </si>
  <si>
    <t>患有脊椎病，生活困难</t>
  </si>
  <si>
    <t xml:space="preserve">其他 </t>
  </si>
  <si>
    <t>1640048600045</t>
  </si>
  <si>
    <t>马国军</t>
  </si>
  <si>
    <t>1215592100013</t>
  </si>
  <si>
    <t>张治军</t>
  </si>
  <si>
    <t>1640050700022</t>
  </si>
  <si>
    <t>杨永刚</t>
  </si>
  <si>
    <t>1344208500018</t>
  </si>
  <si>
    <t>王银珠</t>
  </si>
  <si>
    <t>1640043100025</t>
  </si>
  <si>
    <t>李国栋</t>
  </si>
  <si>
    <t>1048318700059</t>
  </si>
  <si>
    <t>彭淑梅</t>
  </si>
  <si>
    <t>6229478810018128250</t>
  </si>
  <si>
    <t>张效明</t>
  </si>
  <si>
    <t xml:space="preserve">是 </t>
  </si>
  <si>
    <t>6229478030018132711</t>
  </si>
  <si>
    <t>王顺利</t>
  </si>
  <si>
    <t>1303900400026</t>
  </si>
  <si>
    <t>张小玲</t>
  </si>
  <si>
    <t>19441087002000001</t>
  </si>
  <si>
    <t>王彩贤</t>
  </si>
  <si>
    <t>1485369200011</t>
  </si>
  <si>
    <t>杨四梅</t>
  </si>
  <si>
    <t>1314974600029</t>
  </si>
  <si>
    <t>张旭光</t>
  </si>
  <si>
    <t>1372909900013</t>
  </si>
  <si>
    <t>王林虎</t>
  </si>
  <si>
    <t>1215497300015</t>
  </si>
  <si>
    <t>高玉梅</t>
  </si>
  <si>
    <t>因病生活困难</t>
  </si>
  <si>
    <t>1640246400024</t>
  </si>
  <si>
    <t>15509558481</t>
  </si>
  <si>
    <t>马路生</t>
  </si>
  <si>
    <t>1425553800044</t>
  </si>
  <si>
    <t>安维臣</t>
  </si>
  <si>
    <t>常年患病，生活困难</t>
  </si>
  <si>
    <t>1486527900013</t>
  </si>
  <si>
    <t>苏成军</t>
  </si>
  <si>
    <t>外伤住院，生活困难</t>
  </si>
  <si>
    <t>1458546000026</t>
  </si>
  <si>
    <t>冯新华</t>
  </si>
  <si>
    <t>长年有病，生活困难</t>
  </si>
  <si>
    <t>1411717300022</t>
  </si>
  <si>
    <t>杨志平</t>
  </si>
  <si>
    <t>1373543400014</t>
  </si>
  <si>
    <t>谢玉壁</t>
  </si>
  <si>
    <t>1518579200015</t>
  </si>
  <si>
    <t>王平原</t>
  </si>
  <si>
    <t>6229478310030637925</t>
  </si>
  <si>
    <t>谢永胜</t>
  </si>
  <si>
    <t>1372997600087</t>
  </si>
  <si>
    <t>谢凤莲</t>
  </si>
  <si>
    <t>因病住院，生活困难</t>
  </si>
  <si>
    <t>1486528900012</t>
  </si>
  <si>
    <t>谢炳杰</t>
  </si>
  <si>
    <t>1223074200012</t>
  </si>
  <si>
    <t>母金梅</t>
  </si>
  <si>
    <t>6229478810301899534</t>
  </si>
  <si>
    <t>杨国栋</t>
  </si>
  <si>
    <t>1486522200013</t>
  </si>
  <si>
    <t>魏彩霞</t>
  </si>
  <si>
    <t>6229478800018690425</t>
  </si>
  <si>
    <t>康发勇</t>
  </si>
  <si>
    <t>1223097700014</t>
  </si>
  <si>
    <t>张秀花</t>
  </si>
  <si>
    <t>6229478810018127013</t>
  </si>
  <si>
    <t>李永军</t>
  </si>
  <si>
    <t>1640483000024</t>
  </si>
  <si>
    <t>赵军强</t>
  </si>
  <si>
    <t>6229478310018015938</t>
  </si>
  <si>
    <t>张学文</t>
  </si>
  <si>
    <t>1488812400022</t>
  </si>
  <si>
    <t>吴金柱</t>
  </si>
  <si>
    <t>经常患病，生活困难</t>
  </si>
  <si>
    <t>1488584600023</t>
  </si>
  <si>
    <t>赵正刚</t>
  </si>
  <si>
    <t>1640517700029</t>
  </si>
  <si>
    <t>常士军</t>
  </si>
  <si>
    <t>因残疾，生活困难</t>
  </si>
  <si>
    <t>1640497900078</t>
  </si>
  <si>
    <t>何强</t>
  </si>
  <si>
    <t>大湾乡尚坪村</t>
  </si>
  <si>
    <t>1223114300012</t>
  </si>
  <si>
    <t>曹军成</t>
  </si>
  <si>
    <t>1640350700029</t>
  </si>
  <si>
    <t>刘曼玲</t>
  </si>
  <si>
    <t>6229478810018125561</t>
  </si>
  <si>
    <t>韩文俊</t>
  </si>
  <si>
    <t>1223374000039</t>
  </si>
  <si>
    <t>谈维忠</t>
  </si>
  <si>
    <t>1447392500015</t>
  </si>
  <si>
    <t>王连生</t>
  </si>
  <si>
    <t>1486836200014</t>
  </si>
  <si>
    <t>苏冠魁</t>
  </si>
  <si>
    <t>1223408400015</t>
  </si>
  <si>
    <t>岳志明</t>
  </si>
  <si>
    <t>1640372700023</t>
  </si>
  <si>
    <t>李远</t>
  </si>
  <si>
    <t>1380992900014</t>
  </si>
  <si>
    <t>苏利云</t>
  </si>
  <si>
    <t>1629467600024</t>
  </si>
  <si>
    <t>黄金凤</t>
  </si>
  <si>
    <t>1486832000012</t>
  </si>
  <si>
    <t>王守西</t>
  </si>
  <si>
    <t>特困户</t>
  </si>
  <si>
    <t>1223118100012</t>
  </si>
  <si>
    <t>王克选</t>
  </si>
  <si>
    <t>因其母亲常年有病，生活困难</t>
  </si>
  <si>
    <t>1048427000011</t>
  </si>
  <si>
    <t>刘文章</t>
  </si>
  <si>
    <t>1640353700026</t>
  </si>
  <si>
    <t>李科</t>
  </si>
  <si>
    <t>1640463800021</t>
  </si>
  <si>
    <t>69</t>
  </si>
  <si>
    <t>李勇</t>
  </si>
  <si>
    <t>1640455100026</t>
  </si>
  <si>
    <t>70</t>
  </si>
  <si>
    <t>汪根相</t>
  </si>
  <si>
    <t>1394714000011</t>
  </si>
  <si>
    <t>71</t>
  </si>
  <si>
    <t>王来喜</t>
  </si>
  <si>
    <t>1048072200023</t>
  </si>
  <si>
    <t>72</t>
  </si>
  <si>
    <t>何志成</t>
  </si>
  <si>
    <t>1220519400017</t>
  </si>
  <si>
    <t>73</t>
  </si>
  <si>
    <t>受高阳</t>
  </si>
  <si>
    <t>1220532700013</t>
  </si>
  <si>
    <t>74</t>
  </si>
  <si>
    <t>张志雄</t>
  </si>
  <si>
    <t>1379175100061</t>
  </si>
  <si>
    <t>75</t>
  </si>
  <si>
    <t>穆志杰</t>
  </si>
  <si>
    <t>1640453200026</t>
  </si>
  <si>
    <t>76</t>
  </si>
  <si>
    <t>李俊明</t>
  </si>
  <si>
    <t>长期患病，生活困难</t>
  </si>
  <si>
    <t>1492751200021</t>
  </si>
  <si>
    <t>77</t>
  </si>
  <si>
    <t>78</t>
  </si>
  <si>
    <t>79</t>
  </si>
  <si>
    <t>王维成</t>
  </si>
  <si>
    <t>1443145700028</t>
  </si>
  <si>
    <t>80</t>
  </si>
  <si>
    <t>潘永清</t>
  </si>
  <si>
    <t>6229478800018732060</t>
  </si>
  <si>
    <t>81</t>
  </si>
  <si>
    <t>邵翠霞</t>
  </si>
  <si>
    <t>1640416100024</t>
  </si>
  <si>
    <t>82</t>
  </si>
  <si>
    <t>宪云军</t>
  </si>
  <si>
    <t>6229478800018798400</t>
  </si>
  <si>
    <t>83</t>
  </si>
  <si>
    <t>魏子入</t>
  </si>
  <si>
    <t>大湾乡牛营村</t>
  </si>
  <si>
    <t>1640083900029</t>
  </si>
  <si>
    <t>84</t>
  </si>
  <si>
    <t>马德强</t>
  </si>
  <si>
    <t>1349999300015</t>
  </si>
  <si>
    <t>85</t>
  </si>
  <si>
    <t>马志成</t>
  </si>
  <si>
    <t>1640138200029</t>
  </si>
  <si>
    <t>86</t>
  </si>
  <si>
    <t>马清梅</t>
  </si>
  <si>
    <t>6229478810018051569</t>
  </si>
  <si>
    <t>泾源县2019临时救助第1—12月数据统计表</t>
  </si>
  <si>
    <t>统计时间：2019年 月  日</t>
  </si>
  <si>
    <t>临时救助对象（人次）</t>
  </si>
  <si>
    <t>资金支出（万元）</t>
  </si>
  <si>
    <t>资金筹集（万元）</t>
  </si>
  <si>
    <t>栏次</t>
  </si>
  <si>
    <t>按属地分类</t>
  </si>
  <si>
    <t>按对象分类</t>
  </si>
  <si>
    <t>人次</t>
  </si>
  <si>
    <t>地区</t>
  </si>
  <si>
    <t>总人次数</t>
  </si>
  <si>
    <t>低保对象</t>
  </si>
  <si>
    <t>累计支出</t>
  </si>
  <si>
    <t>政府救助</t>
  </si>
  <si>
    <t>政府转介慈善救助</t>
  </si>
  <si>
    <t>总筹资</t>
  </si>
  <si>
    <t>2019年自治区
补助资金</t>
  </si>
  <si>
    <t>各级
财政筹资</t>
  </si>
  <si>
    <t>救助总支出/总人次数</t>
  </si>
  <si>
    <t>其中建档户</t>
  </si>
  <si>
    <t>其中低保户</t>
  </si>
  <si>
    <t>其中特困户</t>
  </si>
  <si>
    <t>其他户</t>
  </si>
  <si>
    <t>户数</t>
  </si>
  <si>
    <t>本地户籍</t>
  </si>
  <si>
    <t>非本地
户籍</t>
  </si>
  <si>
    <t>发放
救助金</t>
  </si>
  <si>
    <t>实物折价</t>
  </si>
  <si>
    <t>市本级
财政预算</t>
  </si>
  <si>
    <t>县本级财政预算</t>
  </si>
  <si>
    <t>低保结转
资金</t>
  </si>
  <si>
    <t>2018年临时救助结转资金</t>
  </si>
  <si>
    <t>社会捐赠</t>
  </si>
  <si>
    <t>人数</t>
  </si>
  <si>
    <t>钱数</t>
  </si>
  <si>
    <t>大湾乡</t>
  </si>
  <si>
    <t>注： 1栏=2栏+3栏,         7栏=8栏+11栏        8栏=9栏+10栏        12栏=13栏+14栏       14栏=15栏+16栏+17栏+18栏+19栏</t>
  </si>
  <si>
    <t xml:space="preserve">   填表人:           财务人员审核：           分管乡镇长：            乡镇长：</t>
  </si>
  <si>
    <t>备注：（2018年年底临时救助结余224200元）  （2019年民政下拨临时救助资金合计    元）    （2019年共支付临时救助     元）  （2019年年底临时救助结余 224200+     =     元）</t>
  </si>
  <si>
    <r>
      <rPr>
        <sz val="8"/>
        <rFont val="宋体"/>
        <charset val="134"/>
      </rPr>
      <t>指标解释：</t>
    </r>
    <r>
      <rPr>
        <b/>
        <sz val="8"/>
        <rFont val="宋体"/>
        <charset val="134"/>
      </rPr>
      <t xml:space="preserve">
1、临时救助对象总人次</t>
    </r>
    <r>
      <rPr>
        <sz val="8"/>
        <rFont val="宋体"/>
        <charset val="134"/>
      </rPr>
      <t xml:space="preserve">：指获得临时救助的人次数。其中，“临时救助对象”不包括在救助管理机构获得救助的生活无着的流浪、乞讨人员；人次数指临时救助对象一年内获得临时救助的总次数，如1人一年内获得2次临时救助，则为2人次。
</t>
    </r>
    <r>
      <rPr>
        <b/>
        <sz val="8"/>
        <rFont val="宋体"/>
        <charset val="134"/>
      </rPr>
      <t>2、本地户籍：</t>
    </r>
    <r>
      <rPr>
        <sz val="8"/>
        <rFont val="宋体"/>
        <charset val="134"/>
      </rPr>
      <t xml:space="preserve">指本地户籍人员获得临时救助的人次数。
</t>
    </r>
    <r>
      <rPr>
        <b/>
        <sz val="8"/>
        <rFont val="宋体"/>
        <charset val="134"/>
      </rPr>
      <t>3、非本地户籍：</t>
    </r>
    <r>
      <rPr>
        <sz val="8"/>
        <rFont val="宋体"/>
        <charset val="134"/>
      </rPr>
      <t xml:space="preserve">指非本地户籍人员获得临时救助的人次数。
</t>
    </r>
    <r>
      <rPr>
        <b/>
        <sz val="8"/>
        <rFont val="宋体"/>
        <charset val="134"/>
      </rPr>
      <t>4、低保对象：</t>
    </r>
    <r>
      <rPr>
        <sz val="8"/>
        <rFont val="宋体"/>
        <charset val="134"/>
      </rPr>
      <t xml:space="preserve">指最低生活保障对象获得临时救助的人次数。
</t>
    </r>
    <r>
      <rPr>
        <b/>
        <sz val="8"/>
        <rFont val="宋体"/>
        <charset val="134"/>
      </rPr>
      <t>5、特困人员：</t>
    </r>
    <r>
      <rPr>
        <sz val="8"/>
        <rFont val="宋体"/>
        <charset val="134"/>
      </rPr>
      <t xml:space="preserve">指特困人员获得临时救助的人次数。
</t>
    </r>
    <r>
      <rPr>
        <b/>
        <sz val="8"/>
        <rFont val="宋体"/>
        <charset val="134"/>
      </rPr>
      <t>6、其他：</t>
    </r>
    <r>
      <rPr>
        <sz val="8"/>
        <rFont val="宋体"/>
        <charset val="134"/>
      </rPr>
      <t xml:space="preserve">指除最低生活保障对象、特困人员外的其他人员获得临时救助的人次数。
</t>
    </r>
    <r>
      <rPr>
        <b/>
        <sz val="8"/>
        <rFont val="宋体"/>
        <charset val="134"/>
      </rPr>
      <t>7、累计支出：</t>
    </r>
    <r>
      <rPr>
        <sz val="8"/>
        <rFont val="宋体"/>
        <charset val="134"/>
      </rPr>
      <t xml:space="preserve">本年度累计支出政府救助和政府转介慈善救助资金之和。
</t>
    </r>
    <r>
      <rPr>
        <b/>
        <sz val="8"/>
        <rFont val="宋体"/>
        <charset val="134"/>
      </rPr>
      <t>8、政府救助：</t>
    </r>
    <r>
      <rPr>
        <sz val="8"/>
        <rFont val="宋体"/>
        <charset val="134"/>
      </rPr>
      <t xml:space="preserve">发放救助金和实物折价之和。
</t>
    </r>
    <r>
      <rPr>
        <b/>
        <sz val="8"/>
        <rFont val="宋体"/>
        <charset val="134"/>
      </rPr>
      <t>9、发放救助金：</t>
    </r>
    <r>
      <rPr>
        <sz val="8"/>
        <rFont val="宋体"/>
        <charset val="134"/>
      </rPr>
      <t xml:space="preserve">指按照财政国库管理制度直接支付到临时救助对象账户的资金和直接发放的现金。不包含为最低生活保障家庭和特困人员发放的季节性、一次性补贴。
</t>
    </r>
    <r>
      <rPr>
        <b/>
        <sz val="8"/>
        <rFont val="宋体"/>
        <charset val="134"/>
      </rPr>
      <t>10、实物折价：</t>
    </r>
    <r>
      <rPr>
        <sz val="8"/>
        <rFont val="宋体"/>
        <charset val="134"/>
      </rPr>
      <t xml:space="preserve">指按照救助物资采购金额计算的发放给临时救助对象的实物价值。不包含为最低生活保障家庭和特困人员发放的季节性、一次性物品。
</t>
    </r>
    <r>
      <rPr>
        <b/>
        <sz val="8"/>
        <rFont val="宋体"/>
        <charset val="134"/>
      </rPr>
      <t xml:space="preserve">11、政府转介慈善救助：指公益慈善组织、企事业单位等社会力量用于政府转介的临时救助对象的资金总额。
</t>
    </r>
  </si>
</sst>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41">
    <font>
      <sz val="11"/>
      <color theme="1"/>
      <name val="宋体"/>
      <charset val="134"/>
      <scheme val="minor"/>
    </font>
    <font>
      <b/>
      <sz val="18"/>
      <name val="宋体"/>
      <charset val="134"/>
    </font>
    <font>
      <b/>
      <sz val="12"/>
      <name val="宋体"/>
      <charset val="134"/>
    </font>
    <font>
      <b/>
      <sz val="11"/>
      <name val="宋体"/>
      <charset val="134"/>
    </font>
    <font>
      <sz val="11"/>
      <name val="宋体"/>
      <charset val="134"/>
    </font>
    <font>
      <sz val="10"/>
      <name val="宋体"/>
      <charset val="134"/>
    </font>
    <font>
      <sz val="9"/>
      <name val="宋体"/>
      <charset val="134"/>
    </font>
    <font>
      <sz val="9"/>
      <color indexed="8"/>
      <name val="宋体"/>
      <charset val="134"/>
    </font>
    <font>
      <sz val="8"/>
      <name val="宋体"/>
      <charset val="134"/>
    </font>
    <font>
      <sz val="9"/>
      <color theme="1"/>
      <name val="宋体"/>
      <charset val="134"/>
      <scheme val="minor"/>
    </font>
    <font>
      <sz val="10"/>
      <color theme="1"/>
      <name val="宋体"/>
      <charset val="134"/>
      <scheme val="minor"/>
    </font>
    <font>
      <sz val="16"/>
      <name val="黑体"/>
      <charset val="134"/>
    </font>
    <font>
      <sz val="12"/>
      <name val="宋体"/>
      <charset val="134"/>
    </font>
    <font>
      <sz val="10"/>
      <color indexed="8"/>
      <name val="宋体"/>
      <charset val="134"/>
    </font>
    <font>
      <sz val="14"/>
      <color theme="1"/>
      <name val="宋体"/>
      <charset val="134"/>
      <scheme val="minor"/>
    </font>
    <font>
      <sz val="14"/>
      <name val="黑体"/>
      <charset val="134"/>
    </font>
    <font>
      <sz val="12"/>
      <color theme="1"/>
      <name val="宋体"/>
      <charset val="134"/>
      <scheme val="minor"/>
    </font>
    <font>
      <sz val="8"/>
      <color theme="1"/>
      <name val="宋体"/>
      <charset val="134"/>
      <scheme val="minor"/>
    </font>
    <font>
      <sz val="8"/>
      <color indexed="8"/>
      <name val="宋体"/>
      <charset val="134"/>
    </font>
    <font>
      <sz val="8"/>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11"/>
      <color indexed="8"/>
      <name val="宋体"/>
      <charset val="134"/>
    </font>
    <font>
      <b/>
      <sz val="11"/>
      <color rgb="FFFA7D00"/>
      <name val="宋体"/>
      <charset val="0"/>
      <scheme val="minor"/>
    </font>
    <font>
      <b/>
      <sz val="8"/>
      <name val="宋体"/>
      <charset val="134"/>
    </font>
  </fonts>
  <fills count="37">
    <fill>
      <patternFill patternType="none"/>
    </fill>
    <fill>
      <patternFill patternType="gray125"/>
    </fill>
    <fill>
      <patternFill patternType="solid">
        <fgColor rgb="FF00B050"/>
        <bgColor indexed="64"/>
      </patternFill>
    </fill>
    <fill>
      <patternFill patternType="solid">
        <fgColor theme="9" tint="-0.499984740745262"/>
        <bgColor indexed="64"/>
      </patternFill>
    </fill>
    <fill>
      <patternFill patternType="solid">
        <fgColor rgb="FF7030A0"/>
        <bgColor indexed="64"/>
      </patternFill>
    </fill>
    <fill>
      <patternFill patternType="solid">
        <fgColor rgb="FFFFFF0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17" borderId="0" applyNumberFormat="0" applyBorder="0" applyAlignment="0" applyProtection="0">
      <alignment vertical="center"/>
    </xf>
    <xf numFmtId="0" fontId="27" fillId="1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5" fillId="13"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0" borderId="17" applyNumberFormat="0" applyFont="0" applyAlignment="0" applyProtection="0">
      <alignment vertical="center"/>
    </xf>
    <xf numFmtId="0" fontId="25" fillId="32" borderId="0" applyNumberFormat="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6" fillId="0" borderId="13" applyNumberFormat="0" applyFill="0" applyAlignment="0" applyProtection="0">
      <alignment vertical="center"/>
    </xf>
    <xf numFmtId="0" fontId="30" fillId="0" borderId="13" applyNumberFormat="0" applyFill="0" applyAlignment="0" applyProtection="0">
      <alignment vertical="center"/>
    </xf>
    <xf numFmtId="0" fontId="25" fillId="12" borderId="0" applyNumberFormat="0" applyBorder="0" applyAlignment="0" applyProtection="0">
      <alignment vertical="center"/>
    </xf>
    <xf numFmtId="0" fontId="22" fillId="0" borderId="15" applyNumberFormat="0" applyFill="0" applyAlignment="0" applyProtection="0">
      <alignment vertical="center"/>
    </xf>
    <xf numFmtId="0" fontId="25" fillId="11" borderId="0" applyNumberFormat="0" applyBorder="0" applyAlignment="0" applyProtection="0">
      <alignment vertical="center"/>
    </xf>
    <xf numFmtId="0" fontId="35" fillId="29" borderId="16" applyNumberFormat="0" applyAlignment="0" applyProtection="0">
      <alignment vertical="center"/>
    </xf>
    <xf numFmtId="0" fontId="39" fillId="29" borderId="11" applyNumberFormat="0" applyAlignment="0" applyProtection="0">
      <alignment vertical="center"/>
    </xf>
    <xf numFmtId="0" fontId="29" fillId="22" borderId="12" applyNumberFormat="0" applyAlignment="0" applyProtection="0">
      <alignment vertical="center"/>
    </xf>
    <xf numFmtId="0" fontId="20" fillId="16" borderId="0" applyNumberFormat="0" applyBorder="0" applyAlignment="0" applyProtection="0">
      <alignment vertical="center"/>
    </xf>
    <xf numFmtId="0" fontId="25" fillId="28" borderId="0" applyNumberFormat="0" applyBorder="0" applyAlignment="0" applyProtection="0">
      <alignment vertical="center"/>
    </xf>
    <xf numFmtId="0" fontId="37" fillId="0" borderId="18" applyNumberFormat="0" applyFill="0" applyAlignment="0" applyProtection="0">
      <alignment vertical="center"/>
    </xf>
    <xf numFmtId="0" fontId="32" fillId="0" borderId="14" applyNumberFormat="0" applyFill="0" applyAlignment="0" applyProtection="0">
      <alignment vertical="center"/>
    </xf>
    <xf numFmtId="0" fontId="28" fillId="15" borderId="0" applyNumberFormat="0" applyBorder="0" applyAlignment="0" applyProtection="0">
      <alignment vertical="center"/>
    </xf>
    <xf numFmtId="0" fontId="26" fillId="10" borderId="0" applyNumberFormat="0" applyBorder="0" applyAlignment="0" applyProtection="0">
      <alignment vertical="center"/>
    </xf>
    <xf numFmtId="0" fontId="20" fillId="36" borderId="0" applyNumberFormat="0" applyBorder="0" applyAlignment="0" applyProtection="0">
      <alignment vertical="center"/>
    </xf>
    <xf numFmtId="0" fontId="25" fillId="27" borderId="0" applyNumberFormat="0" applyBorder="0" applyAlignment="0" applyProtection="0">
      <alignment vertical="center"/>
    </xf>
    <xf numFmtId="0" fontId="20" fillId="35" borderId="0" applyNumberFormat="0" applyBorder="0" applyAlignment="0" applyProtection="0">
      <alignment vertical="center"/>
    </xf>
    <xf numFmtId="0" fontId="20" fillId="21" borderId="0" applyNumberFormat="0" applyBorder="0" applyAlignment="0" applyProtection="0">
      <alignment vertical="center"/>
    </xf>
    <xf numFmtId="0" fontId="20" fillId="34" borderId="0" applyNumberFormat="0" applyBorder="0" applyAlignment="0" applyProtection="0">
      <alignment vertical="center"/>
    </xf>
    <xf numFmtId="0" fontId="20" fillId="20" borderId="0" applyNumberFormat="0" applyBorder="0" applyAlignment="0" applyProtection="0">
      <alignment vertical="center"/>
    </xf>
    <xf numFmtId="0" fontId="25" fillId="24" borderId="0" applyNumberFormat="0" applyBorder="0" applyAlignment="0" applyProtection="0">
      <alignment vertical="center"/>
    </xf>
    <xf numFmtId="0" fontId="25" fillId="26" borderId="0" applyNumberFormat="0" applyBorder="0" applyAlignment="0" applyProtection="0">
      <alignment vertical="center"/>
    </xf>
    <xf numFmtId="0" fontId="20" fillId="33" borderId="0" applyNumberFormat="0" applyBorder="0" applyAlignment="0" applyProtection="0">
      <alignment vertical="center"/>
    </xf>
    <xf numFmtId="0" fontId="20" fillId="19" borderId="0" applyNumberFormat="0" applyBorder="0" applyAlignment="0" applyProtection="0">
      <alignment vertical="center"/>
    </xf>
    <xf numFmtId="0" fontId="25" fillId="25" borderId="0" applyNumberFormat="0" applyBorder="0" applyAlignment="0" applyProtection="0">
      <alignment vertical="center"/>
    </xf>
    <xf numFmtId="0" fontId="20" fillId="18" borderId="0" applyNumberFormat="0" applyBorder="0" applyAlignment="0" applyProtection="0">
      <alignment vertical="center"/>
    </xf>
    <xf numFmtId="0" fontId="25" fillId="31" borderId="0" applyNumberFormat="0" applyBorder="0" applyAlignment="0" applyProtection="0">
      <alignment vertical="center"/>
    </xf>
    <xf numFmtId="0" fontId="25" fillId="23" borderId="0" applyNumberFormat="0" applyBorder="0" applyAlignment="0" applyProtection="0">
      <alignment vertical="center"/>
    </xf>
    <xf numFmtId="0" fontId="20" fillId="6" borderId="0" applyNumberFormat="0" applyBorder="0" applyAlignment="0" applyProtection="0">
      <alignment vertical="center"/>
    </xf>
    <xf numFmtId="0" fontId="25" fillId="9" borderId="0" applyNumberFormat="0" applyBorder="0" applyAlignment="0" applyProtection="0">
      <alignment vertical="center"/>
    </xf>
    <xf numFmtId="0" fontId="0" fillId="0" borderId="0">
      <alignment vertical="center"/>
    </xf>
    <xf numFmtId="0" fontId="38" fillId="0" borderId="0">
      <alignment vertical="center"/>
    </xf>
  </cellStyleXfs>
  <cellXfs count="109">
    <xf numFmtId="0" fontId="0" fillId="0" borderId="0" xfId="0">
      <alignment vertical="center"/>
    </xf>
    <xf numFmtId="0" fontId="1" fillId="0" borderId="0" xfId="49" applyFont="1" applyFill="1" applyAlignment="1">
      <alignment horizontal="center" vertical="center" wrapText="1"/>
    </xf>
    <xf numFmtId="0" fontId="2" fillId="0" borderId="0" xfId="49" applyFont="1" applyFill="1" applyAlignment="1">
      <alignment horizontal="right" vertical="center" wrapText="1"/>
    </xf>
    <xf numFmtId="0" fontId="3" fillId="0" borderId="1" xfId="49" applyFont="1" applyFill="1" applyBorder="1" applyAlignment="1">
      <alignment vertical="center" wrapText="1"/>
    </xf>
    <xf numFmtId="0" fontId="3" fillId="0" borderId="2"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3" xfId="49" applyFont="1" applyFill="1" applyBorder="1" applyAlignment="1">
      <alignment horizontal="center" vertical="center" wrapText="1"/>
    </xf>
    <xf numFmtId="0" fontId="3" fillId="0" borderId="4" xfId="49" applyFont="1" applyFill="1" applyBorder="1" applyAlignment="1">
      <alignment horizontal="center" vertical="center" wrapText="1"/>
    </xf>
    <xf numFmtId="0" fontId="3" fillId="0" borderId="5" xfId="49" applyFont="1" applyFill="1" applyBorder="1" applyAlignment="1">
      <alignment horizontal="center" vertical="center" wrapText="1"/>
    </xf>
    <xf numFmtId="0" fontId="3" fillId="0" borderId="6" xfId="49"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4" xfId="49" applyFont="1" applyFill="1" applyBorder="1" applyAlignment="1">
      <alignment horizontal="center" vertical="center" wrapText="1"/>
    </xf>
    <xf numFmtId="0" fontId="5" fillId="0" borderId="4" xfId="49" applyFont="1" applyFill="1" applyBorder="1" applyAlignment="1">
      <alignment horizontal="center" vertical="center" wrapText="1"/>
    </xf>
    <xf numFmtId="0" fontId="5" fillId="0" borderId="0" xfId="49" applyFont="1" applyFill="1" applyBorder="1" applyAlignment="1">
      <alignment vertical="center" wrapText="1"/>
    </xf>
    <xf numFmtId="0" fontId="3" fillId="2" borderId="6" xfId="49" applyFont="1" applyFill="1" applyBorder="1" applyAlignment="1">
      <alignment horizontal="center" vertical="center" wrapText="1"/>
    </xf>
    <xf numFmtId="0" fontId="5" fillId="0" borderId="2" xfId="49" applyFont="1" applyFill="1" applyBorder="1" applyAlignment="1">
      <alignment horizontal="center" vertical="center" wrapText="1"/>
    </xf>
    <xf numFmtId="176" fontId="6" fillId="0" borderId="6" xfId="49" applyNumberFormat="1" applyFont="1" applyFill="1" applyBorder="1" applyAlignment="1">
      <alignment horizontal="center" vertical="center" wrapText="1"/>
    </xf>
    <xf numFmtId="0" fontId="6" fillId="2" borderId="6" xfId="49" applyFont="1" applyFill="1" applyBorder="1" applyAlignment="1">
      <alignment horizontal="center" vertical="center" wrapText="1"/>
    </xf>
    <xf numFmtId="0" fontId="6" fillId="0" borderId="6" xfId="49" applyFont="1" applyFill="1" applyBorder="1" applyAlignment="1">
      <alignment horizontal="center" vertical="center" wrapText="1"/>
    </xf>
    <xf numFmtId="0" fontId="6" fillId="0" borderId="7" xfId="49" applyFont="1" applyFill="1" applyBorder="1" applyAlignment="1">
      <alignment horizontal="center" vertical="center" wrapText="1"/>
    </xf>
    <xf numFmtId="0" fontId="6" fillId="0" borderId="2" xfId="49" applyFont="1" applyFill="1" applyBorder="1" applyAlignment="1">
      <alignment horizontal="center" vertical="center" wrapText="1"/>
    </xf>
    <xf numFmtId="0" fontId="7" fillId="0" borderId="2" xfId="50" applyNumberFormat="1" applyFont="1" applyFill="1" applyBorder="1" applyAlignment="1">
      <alignment horizontal="center" vertical="center" wrapText="1"/>
    </xf>
    <xf numFmtId="0" fontId="6" fillId="2" borderId="6" xfId="50" applyNumberFormat="1" applyFont="1" applyFill="1" applyBorder="1" applyAlignment="1">
      <alignment horizontal="center" vertical="center" wrapText="1"/>
    </xf>
    <xf numFmtId="0" fontId="6" fillId="0" borderId="6" xfId="49" applyFont="1" applyBorder="1" applyAlignment="1">
      <alignment horizontal="center" vertical="center" wrapText="1"/>
    </xf>
    <xf numFmtId="0" fontId="6" fillId="0" borderId="7" xfId="49" applyFont="1" applyBorder="1" applyAlignment="1">
      <alignment horizontal="center" vertical="center" wrapText="1"/>
    </xf>
    <xf numFmtId="0" fontId="6" fillId="0" borderId="4" xfId="49" applyFont="1" applyBorder="1" applyAlignment="1">
      <alignment horizontal="left" vertical="center" wrapText="1"/>
    </xf>
    <xf numFmtId="0" fontId="6" fillId="2" borderId="5" xfId="49" applyFont="1" applyFill="1" applyBorder="1" applyAlignment="1">
      <alignment horizontal="left" vertical="center" wrapText="1"/>
    </xf>
    <xf numFmtId="0" fontId="6" fillId="0" borderId="5" xfId="49" applyFont="1" applyBorder="1" applyAlignment="1">
      <alignment horizontal="left" vertical="center" wrapText="1"/>
    </xf>
    <xf numFmtId="0" fontId="4" fillId="0" borderId="0" xfId="49" applyFont="1" applyBorder="1" applyAlignment="1">
      <alignment horizontal="left" vertical="center" wrapText="1"/>
    </xf>
    <xf numFmtId="0" fontId="4" fillId="2" borderId="0" xfId="49" applyFont="1" applyFill="1" applyBorder="1" applyAlignment="1">
      <alignment horizontal="left" vertical="center" wrapText="1"/>
    </xf>
    <xf numFmtId="0" fontId="2" fillId="0" borderId="0" xfId="49" applyFont="1" applyAlignment="1">
      <alignment horizontal="left" vertical="center" wrapText="1"/>
    </xf>
    <xf numFmtId="0" fontId="2" fillId="0" borderId="0" xfId="49" applyFont="1" applyFill="1" applyAlignment="1">
      <alignment horizontal="left" vertical="center" wrapText="1"/>
    </xf>
    <xf numFmtId="0" fontId="8" fillId="0" borderId="0" xfId="49" applyFont="1" applyAlignment="1">
      <alignment horizontal="left" vertical="center" wrapText="1"/>
    </xf>
    <xf numFmtId="0" fontId="8" fillId="2" borderId="0" xfId="49" applyFont="1" applyFill="1" applyAlignment="1">
      <alignment horizontal="left" vertical="center" wrapText="1"/>
    </xf>
    <xf numFmtId="0" fontId="4" fillId="0" borderId="1" xfId="49" applyFont="1" applyFill="1" applyBorder="1" applyAlignment="1">
      <alignment horizontal="center" vertical="center" wrapText="1"/>
    </xf>
    <xf numFmtId="0" fontId="4" fillId="0" borderId="6" xfId="49"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0" xfId="49" applyFont="1" applyFill="1" applyBorder="1" applyAlignment="1">
      <alignment horizontal="center" vertical="center" wrapText="1"/>
    </xf>
    <xf numFmtId="0" fontId="0" fillId="0" borderId="7" xfId="49" applyBorder="1" applyAlignment="1">
      <alignment vertical="center" wrapText="1"/>
    </xf>
    <xf numFmtId="0" fontId="5" fillId="0" borderId="6" xfId="49" applyFont="1" applyFill="1" applyBorder="1" applyAlignment="1">
      <alignment horizontal="center" vertical="center" wrapText="1"/>
    </xf>
    <xf numFmtId="0" fontId="0" fillId="0" borderId="0" xfId="49" applyFill="1">
      <alignment vertical="center"/>
    </xf>
    <xf numFmtId="0" fontId="3" fillId="0" borderId="8" xfId="49" applyFont="1" applyFill="1" applyBorder="1" applyAlignment="1">
      <alignment horizontal="center" vertical="center" wrapText="1"/>
    </xf>
    <xf numFmtId="0" fontId="0" fillId="0" borderId="2" xfId="49" applyFill="1" applyBorder="1" applyAlignment="1">
      <alignment horizontal="center" vertical="center" wrapText="1"/>
    </xf>
    <xf numFmtId="0" fontId="5" fillId="0" borderId="2" xfId="49" applyFont="1" applyBorder="1" applyAlignment="1">
      <alignment horizontal="center" vertical="center" wrapText="1"/>
    </xf>
    <xf numFmtId="0" fontId="0" fillId="0" borderId="2" xfId="49" applyBorder="1" applyAlignment="1">
      <alignment horizontal="center" vertical="center" wrapText="1"/>
    </xf>
    <xf numFmtId="0" fontId="6" fillId="0" borderId="2" xfId="49" applyFont="1" applyBorder="1" applyAlignment="1">
      <alignment horizontal="center" vertical="center" wrapText="1"/>
    </xf>
    <xf numFmtId="0" fontId="9" fillId="0" borderId="2" xfId="49" applyFont="1" applyBorder="1" applyAlignment="1">
      <alignment horizontal="center" vertical="center" wrapText="1"/>
    </xf>
    <xf numFmtId="0" fontId="9" fillId="0" borderId="6" xfId="49" applyFont="1" applyBorder="1" applyAlignment="1">
      <alignment horizontal="center" vertical="center" wrapText="1"/>
    </xf>
    <xf numFmtId="0" fontId="6" fillId="0" borderId="8" xfId="49" applyFont="1" applyBorder="1" applyAlignment="1">
      <alignment horizontal="left" vertical="center" wrapText="1"/>
    </xf>
    <xf numFmtId="0" fontId="9" fillId="0" borderId="0" xfId="49" applyFont="1" applyAlignment="1">
      <alignment horizontal="center" vertical="center" wrapText="1"/>
    </xf>
    <xf numFmtId="0" fontId="0" fillId="0" borderId="0" xfId="49">
      <alignment vertical="center"/>
    </xf>
    <xf numFmtId="0" fontId="0" fillId="0" borderId="2" xfId="49" applyFill="1" applyBorder="1" applyAlignment="1">
      <alignment horizontal="center" vertical="center"/>
    </xf>
    <xf numFmtId="0" fontId="0" fillId="2" borderId="2" xfId="49" applyFill="1" applyBorder="1" applyAlignment="1">
      <alignment horizontal="center" vertical="center" wrapText="1"/>
    </xf>
    <xf numFmtId="0" fontId="0" fillId="3" borderId="2" xfId="49" applyFill="1" applyBorder="1" applyAlignment="1">
      <alignment horizontal="center" vertical="center" wrapText="1"/>
    </xf>
    <xf numFmtId="0" fontId="0" fillId="4" borderId="2" xfId="49" applyFill="1" applyBorder="1" applyAlignment="1">
      <alignment horizontal="center" vertical="center" wrapText="1"/>
    </xf>
    <xf numFmtId="0" fontId="9" fillId="2" borderId="2" xfId="49" applyFont="1" applyFill="1" applyBorder="1" applyAlignment="1">
      <alignment horizontal="center" vertical="center" wrapText="1"/>
    </xf>
    <xf numFmtId="0" fontId="9" fillId="3" borderId="2" xfId="49" applyFont="1" applyFill="1" applyBorder="1" applyAlignment="1">
      <alignment horizontal="center" vertical="center" wrapText="1"/>
    </xf>
    <xf numFmtId="0" fontId="9" fillId="4" borderId="2" xfId="49" applyFont="1" applyFill="1" applyBorder="1" applyAlignment="1">
      <alignment horizontal="center" vertical="center" wrapText="1"/>
    </xf>
    <xf numFmtId="0" fontId="9" fillId="2" borderId="6" xfId="49" applyFont="1" applyFill="1" applyBorder="1" applyAlignment="1">
      <alignment horizontal="center" vertical="center" wrapText="1"/>
    </xf>
    <xf numFmtId="0" fontId="9" fillId="3" borderId="6" xfId="49" applyFont="1" applyFill="1" applyBorder="1" applyAlignment="1">
      <alignment horizontal="center" vertical="center" wrapText="1"/>
    </xf>
    <xf numFmtId="0" fontId="9" fillId="4" borderId="6" xfId="49" applyFont="1" applyFill="1" applyBorder="1" applyAlignment="1">
      <alignment horizontal="center" vertical="center" wrapText="1"/>
    </xf>
    <xf numFmtId="0" fontId="6" fillId="3" borderId="6" xfId="49" applyFont="1" applyFill="1" applyBorder="1" applyAlignment="1">
      <alignment horizontal="center" vertical="center" wrapText="1"/>
    </xf>
    <xf numFmtId="0" fontId="6" fillId="4" borderId="6" xfId="49" applyFont="1" applyFill="1" applyBorder="1" applyAlignment="1">
      <alignment horizontal="center" vertical="center" wrapText="1"/>
    </xf>
    <xf numFmtId="0" fontId="9" fillId="2" borderId="0" xfId="49" applyFont="1" applyFill="1" applyAlignment="1">
      <alignment horizontal="center" vertical="center" wrapText="1"/>
    </xf>
    <xf numFmtId="0" fontId="9" fillId="3" borderId="0" xfId="49" applyFont="1" applyFill="1" applyAlignment="1">
      <alignment horizontal="center" vertical="center" wrapText="1"/>
    </xf>
    <xf numFmtId="0" fontId="9" fillId="4" borderId="0" xfId="49" applyFont="1" applyFill="1" applyAlignment="1">
      <alignment horizontal="center" vertical="center" wrapText="1"/>
    </xf>
    <xf numFmtId="0" fontId="2" fillId="2" borderId="0" xfId="49" applyFont="1" applyFill="1" applyAlignment="1">
      <alignment vertical="center" wrapText="1"/>
    </xf>
    <xf numFmtId="0" fontId="10" fillId="0" borderId="0" xfId="0" applyFont="1">
      <alignment vertical="center"/>
    </xf>
    <xf numFmtId="0" fontId="11" fillId="0" borderId="0" xfId="49" applyFont="1" applyFill="1" applyAlignment="1">
      <alignment horizontal="center" vertical="center" wrapText="1"/>
    </xf>
    <xf numFmtId="0" fontId="10" fillId="0" borderId="9" xfId="49" applyFont="1" applyFill="1" applyBorder="1" applyAlignment="1">
      <alignment horizontal="left" vertical="center" wrapText="1"/>
    </xf>
    <xf numFmtId="0" fontId="12" fillId="0" borderId="2" xfId="49" applyFont="1" applyFill="1" applyBorder="1" applyAlignment="1">
      <alignment horizontal="center" vertical="center" wrapText="1"/>
    </xf>
    <xf numFmtId="49" fontId="12" fillId="0" borderId="2" xfId="49" applyNumberFormat="1" applyFont="1" applyFill="1" applyBorder="1" applyAlignment="1">
      <alignment horizontal="center" vertical="center" wrapText="1"/>
    </xf>
    <xf numFmtId="49" fontId="13" fillId="0" borderId="2" xfId="49" applyNumberFormat="1" applyFont="1" applyBorder="1" applyAlignment="1">
      <alignment horizontal="center" vertical="center" wrapText="1"/>
    </xf>
    <xf numFmtId="0" fontId="10" fillId="0" borderId="2" xfId="49" applyFont="1" applyBorder="1" applyAlignment="1">
      <alignment horizontal="center" vertical="center" wrapText="1"/>
    </xf>
    <xf numFmtId="49" fontId="13" fillId="0" borderId="2" xfId="49" applyNumberFormat="1" applyFont="1" applyFill="1" applyBorder="1" applyAlignment="1">
      <alignment horizontal="center" vertical="center" wrapText="1"/>
    </xf>
    <xf numFmtId="49" fontId="10" fillId="0" borderId="2" xfId="49" applyNumberFormat="1" applyFont="1" applyBorder="1" applyAlignment="1">
      <alignment horizontal="center" vertical="center" wrapText="1"/>
    </xf>
    <xf numFmtId="0" fontId="10" fillId="0" borderId="2" xfId="49" applyNumberFormat="1" applyFont="1" applyBorder="1" applyAlignment="1">
      <alignment horizontal="center" vertical="center" wrapText="1"/>
    </xf>
    <xf numFmtId="0" fontId="13" fillId="0" borderId="2" xfId="49" applyNumberFormat="1" applyFont="1" applyFill="1" applyBorder="1" applyAlignment="1">
      <alignment horizontal="center" vertical="center" wrapText="1"/>
    </xf>
    <xf numFmtId="0" fontId="14" fillId="0" borderId="0" xfId="0" applyFont="1">
      <alignment vertical="center"/>
    </xf>
    <xf numFmtId="0" fontId="15" fillId="0" borderId="0" xfId="49" applyFont="1" applyFill="1" applyAlignment="1">
      <alignment horizontal="center" vertical="center" wrapText="1"/>
    </xf>
    <xf numFmtId="0" fontId="16" fillId="0" borderId="9" xfId="49" applyFont="1" applyFill="1" applyBorder="1" applyAlignment="1">
      <alignment horizontal="left" vertical="center" wrapText="1"/>
    </xf>
    <xf numFmtId="0" fontId="13" fillId="0" borderId="2" xfId="49" applyNumberFormat="1" applyFont="1" applyBorder="1" applyAlignment="1">
      <alignment horizontal="center" vertical="center" wrapText="1"/>
    </xf>
    <xf numFmtId="0" fontId="16" fillId="0" borderId="0" xfId="0" applyFont="1">
      <alignment vertical="center"/>
    </xf>
    <xf numFmtId="0" fontId="15" fillId="0" borderId="0" xfId="49" applyFont="1" applyFill="1" applyAlignment="1">
      <alignment horizontal="center" vertical="center"/>
    </xf>
    <xf numFmtId="0" fontId="16" fillId="0" borderId="9" xfId="49" applyFont="1" applyFill="1" applyBorder="1" applyAlignment="1">
      <alignment horizontal="left" vertical="center"/>
    </xf>
    <xf numFmtId="49" fontId="13" fillId="0" borderId="2" xfId="49" applyNumberFormat="1" applyFont="1" applyFill="1" applyBorder="1" applyAlignment="1">
      <alignment horizontal="center" vertical="center"/>
    </xf>
    <xf numFmtId="0" fontId="13" fillId="0" borderId="2" xfId="49" applyNumberFormat="1" applyFont="1" applyFill="1" applyBorder="1" applyAlignment="1">
      <alignment horizontal="center" vertical="center"/>
    </xf>
    <xf numFmtId="0" fontId="13" fillId="5" borderId="10" xfId="49" applyFont="1" applyFill="1" applyBorder="1" applyAlignment="1">
      <alignment horizontal="center"/>
    </xf>
    <xf numFmtId="0" fontId="10" fillId="0" borderId="2" xfId="49" applyFont="1" applyFill="1" applyBorder="1" applyAlignment="1">
      <alignment horizontal="center" vertical="center"/>
    </xf>
    <xf numFmtId="0" fontId="12" fillId="0" borderId="0" xfId="0" applyFont="1" applyFill="1" applyBorder="1" applyAlignment="1">
      <alignment vertical="center"/>
    </xf>
    <xf numFmtId="0" fontId="17" fillId="0" borderId="0" xfId="0" applyFont="1" applyAlignment="1">
      <alignment horizontal="center" vertical="center" wrapText="1"/>
    </xf>
    <xf numFmtId="0" fontId="17" fillId="0" borderId="0" xfId="0" applyFont="1" applyFill="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0" fillId="0" borderId="9" xfId="0" applyFont="1" applyBorder="1" applyAlignment="1">
      <alignment horizontal="left" vertical="center"/>
    </xf>
    <xf numFmtId="0" fontId="10" fillId="0" borderId="9" xfId="0" applyFont="1" applyBorder="1" applyAlignment="1">
      <alignment horizontal="center" vertical="center" wrapText="1"/>
    </xf>
    <xf numFmtId="0" fontId="8" fillId="0" borderId="2" xfId="0" applyFont="1" applyBorder="1" applyAlignment="1">
      <alignment horizontal="center" vertical="center" wrapText="1"/>
    </xf>
    <xf numFmtId="49" fontId="18" fillId="0" borderId="2" xfId="0" applyNumberFormat="1" applyFont="1" applyBorder="1" applyAlignment="1">
      <alignment horizontal="center" vertical="center"/>
    </xf>
    <xf numFmtId="49" fontId="18" fillId="0" borderId="2" xfId="0" applyNumberFormat="1" applyFont="1" applyBorder="1" applyAlignment="1">
      <alignment horizontal="center" vertical="center" wrapText="1"/>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8" fillId="0" borderId="2" xfId="0" applyFont="1" applyBorder="1" applyAlignment="1">
      <alignment horizontal="center" vertical="center"/>
    </xf>
    <xf numFmtId="0" fontId="18" fillId="0" borderId="2" xfId="0" applyNumberFormat="1" applyFont="1" applyBorder="1" applyAlignment="1">
      <alignment horizontal="center" vertical="center"/>
    </xf>
    <xf numFmtId="0" fontId="19"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19" fillId="0" borderId="2" xfId="0" applyFont="1" applyFill="1" applyBorder="1" applyAlignment="1">
      <alignment horizontal="center" vertical="center" wrapText="1"/>
    </xf>
    <xf numFmtId="0" fontId="18" fillId="0" borderId="2" xfId="0" applyFont="1" applyBorder="1" applyAlignment="1" quotePrefix="1">
      <alignment horizontal="center" vertical="center"/>
    </xf>
    <xf numFmtId="0" fontId="19" fillId="0" borderId="2" xfId="0" applyFont="1" applyBorder="1" applyAlignment="1" quotePrefix="1">
      <alignment horizontal="center" vertical="center" wrapText="1"/>
    </xf>
    <xf numFmtId="0" fontId="17" fillId="0" borderId="2" xfId="0" applyFont="1" applyBorder="1" applyAlignment="1" quotePrefix="1">
      <alignment horizontal="center" vertical="center"/>
    </xf>
    <xf numFmtId="0" fontId="19" fillId="0" borderId="2" xfId="0" applyFont="1" applyFill="1" applyBorder="1" applyAlignment="1" quotePrefix="1">
      <alignment horizontal="center" vertical="center" wrapText="1"/>
    </xf>
    <xf numFmtId="49" fontId="13" fillId="0" borderId="2" xfId="49" applyNumberFormat="1" applyFont="1" applyFill="1" applyBorder="1" applyAlignment="1" quotePrefix="1">
      <alignment horizontal="center" vertical="center"/>
    </xf>
    <xf numFmtId="49" fontId="13" fillId="0" borderId="2" xfId="49" applyNumberFormat="1" applyFont="1" applyBorder="1" applyAlignment="1" quotePrefix="1">
      <alignment horizontal="center" vertical="center" wrapText="1"/>
    </xf>
    <xf numFmtId="49" fontId="13" fillId="0" borderId="2" xfId="49" applyNumberFormat="1" applyFont="1" applyFill="1" applyBorder="1" applyAlignment="1" quotePrefix="1">
      <alignment horizontal="center" vertical="center" wrapText="1"/>
    </xf>
    <xf numFmtId="49" fontId="10" fillId="0" borderId="2" xfId="49" applyNumberFormat="1" applyFont="1" applyBorder="1" applyAlignment="1" quotePrefix="1">
      <alignment horizontal="center" vertical="center" wrapText="1"/>
    </xf>
    <xf numFmtId="0" fontId="10" fillId="0" borderId="2" xfId="49"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2"/>
  <sheetViews>
    <sheetView workbookViewId="0">
      <selection activeCell="C3" sqref="C$1:C$1048576"/>
    </sheetView>
  </sheetViews>
  <sheetFormatPr defaultColWidth="9" defaultRowHeight="18" customHeight="1"/>
  <cols>
    <col min="1" max="1" width="3" style="92" customWidth="1"/>
    <col min="2" max="3" width="5.875" style="92" customWidth="1"/>
    <col min="4" max="4" width="12.125" style="92" customWidth="1"/>
    <col min="5" max="5" width="20.625" style="90" customWidth="1"/>
    <col min="6" max="6" width="8.375" style="92" customWidth="1"/>
    <col min="7" max="7" width="6.125" style="92" customWidth="1"/>
    <col min="8" max="8" width="17.125" style="92" customWidth="1"/>
    <col min="9" max="9" width="6.375" style="92" customWidth="1"/>
    <col min="10" max="10" width="14.125" style="92" customWidth="1"/>
    <col min="11" max="16384" width="9" style="93"/>
  </cols>
  <sheetData>
    <row r="1" s="78" customFormat="1" ht="30.95" customHeight="1" spans="1:10">
      <c r="A1" s="94" t="s">
        <v>0</v>
      </c>
      <c r="B1" s="94"/>
      <c r="C1" s="94"/>
      <c r="D1" s="94"/>
      <c r="E1" s="95"/>
      <c r="F1" s="94"/>
      <c r="G1" s="94"/>
      <c r="H1" s="94"/>
      <c r="I1" s="94"/>
      <c r="J1" s="94"/>
    </row>
    <row r="2" s="67" customFormat="1" customHeight="1" spans="1:10">
      <c r="A2" s="96" t="s">
        <v>1</v>
      </c>
      <c r="B2" s="96"/>
      <c r="C2" s="96"/>
      <c r="D2" s="96"/>
      <c r="E2" s="97"/>
      <c r="F2" s="96"/>
      <c r="G2" s="96"/>
      <c r="H2" s="96"/>
      <c r="I2" s="96"/>
      <c r="J2" s="96"/>
    </row>
    <row r="3" ht="54.95" customHeight="1" spans="1:10">
      <c r="A3" s="98" t="s">
        <v>2</v>
      </c>
      <c r="B3" s="98" t="s">
        <v>3</v>
      </c>
      <c r="C3" s="98" t="s">
        <v>4</v>
      </c>
      <c r="D3" s="98" t="s">
        <v>5</v>
      </c>
      <c r="E3" s="98" t="s">
        <v>6</v>
      </c>
      <c r="F3" s="98" t="s">
        <v>7</v>
      </c>
      <c r="G3" s="98" t="s">
        <v>8</v>
      </c>
      <c r="H3" s="98" t="s">
        <v>9</v>
      </c>
      <c r="I3" s="98" t="s">
        <v>10</v>
      </c>
      <c r="J3" s="98" t="s">
        <v>11</v>
      </c>
    </row>
    <row r="4" customHeight="1" spans="1:10">
      <c r="A4" s="99" t="s">
        <v>12</v>
      </c>
      <c r="B4" s="99" t="s">
        <v>13</v>
      </c>
      <c r="C4" s="99">
        <v>2</v>
      </c>
      <c r="D4" s="99" t="s">
        <v>14</v>
      </c>
      <c r="E4" s="100" t="s">
        <v>15</v>
      </c>
      <c r="F4" s="99" t="s">
        <v>16</v>
      </c>
      <c r="G4" s="99" t="s">
        <v>17</v>
      </c>
      <c r="H4" s="99" t="s">
        <v>18</v>
      </c>
      <c r="I4" s="99">
        <v>1000</v>
      </c>
      <c r="J4" s="99">
        <v>13326542100</v>
      </c>
    </row>
    <row r="5" customHeight="1" spans="1:10">
      <c r="A5" s="99" t="s">
        <v>19</v>
      </c>
      <c r="B5" s="99" t="s">
        <v>20</v>
      </c>
      <c r="C5" s="99">
        <v>2</v>
      </c>
      <c r="D5" s="99" t="s">
        <v>14</v>
      </c>
      <c r="E5" s="100" t="s">
        <v>15</v>
      </c>
      <c r="F5" s="99" t="s">
        <v>16</v>
      </c>
      <c r="G5" s="99" t="s">
        <v>17</v>
      </c>
      <c r="H5" s="99" t="s">
        <v>21</v>
      </c>
      <c r="I5" s="99">
        <v>2000</v>
      </c>
      <c r="J5" s="99">
        <v>15379663163</v>
      </c>
    </row>
    <row r="6" customHeight="1" spans="1:10">
      <c r="A6" s="99" t="s">
        <v>22</v>
      </c>
      <c r="B6" s="99" t="s">
        <v>23</v>
      </c>
      <c r="C6" s="99">
        <v>4</v>
      </c>
      <c r="D6" s="99" t="s">
        <v>14</v>
      </c>
      <c r="E6" s="100" t="s">
        <v>15</v>
      </c>
      <c r="F6" s="99" t="s">
        <v>16</v>
      </c>
      <c r="G6" s="99" t="s">
        <v>17</v>
      </c>
      <c r="H6" s="99" t="s">
        <v>24</v>
      </c>
      <c r="I6" s="99">
        <v>2000</v>
      </c>
      <c r="J6" s="99">
        <v>15379674719</v>
      </c>
    </row>
    <row r="7" customHeight="1" spans="1:10">
      <c r="A7" s="99" t="s">
        <v>25</v>
      </c>
      <c r="B7" s="101" t="s">
        <v>26</v>
      </c>
      <c r="C7" s="102">
        <v>2</v>
      </c>
      <c r="D7" s="99" t="s">
        <v>14</v>
      </c>
      <c r="E7" s="100" t="s">
        <v>15</v>
      </c>
      <c r="F7" s="99" t="s">
        <v>16</v>
      </c>
      <c r="G7" s="99" t="s">
        <v>17</v>
      </c>
      <c r="H7" s="99" t="s">
        <v>27</v>
      </c>
      <c r="I7" s="105">
        <v>2000</v>
      </c>
      <c r="J7" s="101" t="s">
        <v>28</v>
      </c>
    </row>
    <row r="8" customHeight="1" spans="1:10">
      <c r="A8" s="99" t="s">
        <v>29</v>
      </c>
      <c r="B8" s="101" t="s">
        <v>30</v>
      </c>
      <c r="C8" s="102">
        <v>2</v>
      </c>
      <c r="D8" s="99" t="s">
        <v>14</v>
      </c>
      <c r="E8" s="100" t="s">
        <v>15</v>
      </c>
      <c r="F8" s="99" t="s">
        <v>16</v>
      </c>
      <c r="G8" s="99" t="s">
        <v>17</v>
      </c>
      <c r="H8" s="99" t="s">
        <v>31</v>
      </c>
      <c r="I8" s="105">
        <v>2000</v>
      </c>
      <c r="J8" s="101">
        <v>18295148142</v>
      </c>
    </row>
    <row r="9" customHeight="1" spans="1:10">
      <c r="A9" s="99" t="s">
        <v>32</v>
      </c>
      <c r="B9" s="101" t="s">
        <v>33</v>
      </c>
      <c r="C9" s="102">
        <v>5</v>
      </c>
      <c r="D9" s="99" t="s">
        <v>14</v>
      </c>
      <c r="E9" s="100" t="s">
        <v>15</v>
      </c>
      <c r="F9" s="99" t="s">
        <v>16</v>
      </c>
      <c r="G9" s="99" t="s">
        <v>17</v>
      </c>
      <c r="H9" s="99" t="s">
        <v>34</v>
      </c>
      <c r="I9" s="105">
        <v>2000</v>
      </c>
      <c r="J9" s="101">
        <v>13409545931</v>
      </c>
    </row>
    <row r="10" customHeight="1" spans="1:10">
      <c r="A10" s="99" t="s">
        <v>35</v>
      </c>
      <c r="B10" s="101" t="s">
        <v>36</v>
      </c>
      <c r="C10" s="102">
        <v>3</v>
      </c>
      <c r="D10" s="99" t="s">
        <v>14</v>
      </c>
      <c r="E10" s="100" t="s">
        <v>15</v>
      </c>
      <c r="F10" s="99" t="s">
        <v>37</v>
      </c>
      <c r="G10" s="99" t="s">
        <v>17</v>
      </c>
      <c r="H10" s="99" t="s">
        <v>38</v>
      </c>
      <c r="I10" s="105">
        <v>2000</v>
      </c>
      <c r="J10" s="101">
        <v>18409645808</v>
      </c>
    </row>
    <row r="11" customHeight="1" spans="1:10">
      <c r="A11" s="99" t="s">
        <v>39</v>
      </c>
      <c r="B11" s="101" t="s">
        <v>40</v>
      </c>
      <c r="C11" s="102">
        <v>5</v>
      </c>
      <c r="D11" s="99" t="s">
        <v>14</v>
      </c>
      <c r="E11" s="100" t="s">
        <v>15</v>
      </c>
      <c r="F11" s="99" t="s">
        <v>16</v>
      </c>
      <c r="G11" s="99" t="s">
        <v>17</v>
      </c>
      <c r="H11" s="99" t="s">
        <v>41</v>
      </c>
      <c r="I11" s="105">
        <v>2000</v>
      </c>
      <c r="J11" s="101">
        <v>18309545158</v>
      </c>
    </row>
    <row r="12" customHeight="1" spans="1:10">
      <c r="A12" s="99" t="s">
        <v>42</v>
      </c>
      <c r="B12" s="101" t="s">
        <v>43</v>
      </c>
      <c r="C12" s="102">
        <v>4</v>
      </c>
      <c r="D12" s="99" t="s">
        <v>14</v>
      </c>
      <c r="E12" s="100" t="s">
        <v>15</v>
      </c>
      <c r="F12" s="99" t="s">
        <v>16</v>
      </c>
      <c r="G12" s="99" t="s">
        <v>17</v>
      </c>
      <c r="H12" s="99" t="s">
        <v>44</v>
      </c>
      <c r="I12" s="105">
        <v>2000</v>
      </c>
      <c r="J12" s="101">
        <v>18295545881</v>
      </c>
    </row>
    <row r="13" customHeight="1" spans="1:10">
      <c r="A13" s="99" t="s">
        <v>45</v>
      </c>
      <c r="B13" s="101" t="s">
        <v>46</v>
      </c>
      <c r="C13" s="102">
        <v>4</v>
      </c>
      <c r="D13" s="99" t="s">
        <v>14</v>
      </c>
      <c r="E13" s="100" t="s">
        <v>15</v>
      </c>
      <c r="F13" s="99" t="s">
        <v>37</v>
      </c>
      <c r="G13" s="99" t="s">
        <v>47</v>
      </c>
      <c r="H13" s="99" t="s">
        <v>48</v>
      </c>
      <c r="I13" s="105">
        <v>1000</v>
      </c>
      <c r="J13" s="101">
        <v>17341258640</v>
      </c>
    </row>
    <row r="14" customHeight="1" spans="1:10">
      <c r="A14" s="99" t="s">
        <v>49</v>
      </c>
      <c r="B14" s="101" t="s">
        <v>50</v>
      </c>
      <c r="C14" s="102">
        <v>5</v>
      </c>
      <c r="D14" s="99" t="s">
        <v>14</v>
      </c>
      <c r="E14" s="100" t="s">
        <v>15</v>
      </c>
      <c r="F14" s="99" t="s">
        <v>16</v>
      </c>
      <c r="G14" s="99" t="s">
        <v>17</v>
      </c>
      <c r="H14" s="99" t="s">
        <v>51</v>
      </c>
      <c r="I14" s="105">
        <v>2000</v>
      </c>
      <c r="J14" s="101">
        <v>15909642602</v>
      </c>
    </row>
    <row r="15" customHeight="1" spans="1:10">
      <c r="A15" s="99" t="s">
        <v>52</v>
      </c>
      <c r="B15" s="101" t="s">
        <v>53</v>
      </c>
      <c r="C15" s="102">
        <v>3</v>
      </c>
      <c r="D15" s="99" t="s">
        <v>14</v>
      </c>
      <c r="E15" s="100" t="s">
        <v>15</v>
      </c>
      <c r="F15" s="99" t="s">
        <v>37</v>
      </c>
      <c r="G15" s="99" t="s">
        <v>47</v>
      </c>
      <c r="H15" s="99" t="s">
        <v>54</v>
      </c>
      <c r="I15" s="105">
        <v>2000</v>
      </c>
      <c r="J15" s="101" t="s">
        <v>55</v>
      </c>
    </row>
    <row r="16" customHeight="1" spans="1:10">
      <c r="A16" s="99" t="s">
        <v>56</v>
      </c>
      <c r="B16" s="103" t="s">
        <v>57</v>
      </c>
      <c r="C16" s="102">
        <v>1</v>
      </c>
      <c r="D16" s="99" t="s">
        <v>14</v>
      </c>
      <c r="E16" s="100" t="s">
        <v>15</v>
      </c>
      <c r="F16" s="99" t="s">
        <v>37</v>
      </c>
      <c r="G16" s="99" t="s">
        <v>47</v>
      </c>
      <c r="H16" s="99" t="s">
        <v>58</v>
      </c>
      <c r="I16" s="105">
        <v>2000</v>
      </c>
      <c r="J16" s="101">
        <v>15909642602</v>
      </c>
    </row>
    <row r="17" customHeight="1" spans="1:10">
      <c r="A17" s="99" t="s">
        <v>59</v>
      </c>
      <c r="B17" s="101" t="s">
        <v>60</v>
      </c>
      <c r="C17" s="102">
        <v>1</v>
      </c>
      <c r="D17" s="99" t="s">
        <v>14</v>
      </c>
      <c r="E17" s="100" t="s">
        <v>15</v>
      </c>
      <c r="F17" s="99" t="s">
        <v>37</v>
      </c>
      <c r="G17" s="99" t="s">
        <v>47</v>
      </c>
      <c r="H17" s="99" t="s">
        <v>61</v>
      </c>
      <c r="I17" s="105">
        <v>2000</v>
      </c>
      <c r="J17" s="101">
        <v>18295545889</v>
      </c>
    </row>
    <row r="18" customHeight="1" spans="1:10">
      <c r="A18" s="99" t="s">
        <v>62</v>
      </c>
      <c r="B18" s="101" t="s">
        <v>63</v>
      </c>
      <c r="C18" s="102">
        <v>5</v>
      </c>
      <c r="D18" s="99" t="s">
        <v>14</v>
      </c>
      <c r="E18" s="100" t="s">
        <v>15</v>
      </c>
      <c r="F18" s="99" t="s">
        <v>37</v>
      </c>
      <c r="G18" s="99" t="s">
        <v>47</v>
      </c>
      <c r="H18" s="99" t="s">
        <v>64</v>
      </c>
      <c r="I18" s="105">
        <v>2000</v>
      </c>
      <c r="J18" s="101">
        <v>13323542100</v>
      </c>
    </row>
    <row r="19" customHeight="1" spans="1:10">
      <c r="A19" s="99" t="s">
        <v>65</v>
      </c>
      <c r="B19" s="101" t="s">
        <v>66</v>
      </c>
      <c r="C19" s="102">
        <v>2</v>
      </c>
      <c r="D19" s="99" t="s">
        <v>14</v>
      </c>
      <c r="E19" s="100" t="s">
        <v>15</v>
      </c>
      <c r="F19" s="99" t="s">
        <v>16</v>
      </c>
      <c r="G19" s="99" t="s">
        <v>47</v>
      </c>
      <c r="H19" s="99" t="s">
        <v>67</v>
      </c>
      <c r="I19" s="105">
        <v>2000</v>
      </c>
      <c r="J19" s="101">
        <v>13323542100</v>
      </c>
    </row>
    <row r="20" customHeight="1" spans="1:10">
      <c r="A20" s="99" t="s">
        <v>68</v>
      </c>
      <c r="B20" s="101" t="s">
        <v>69</v>
      </c>
      <c r="C20" s="102">
        <v>5</v>
      </c>
      <c r="D20" s="99" t="s">
        <v>14</v>
      </c>
      <c r="E20" s="100" t="s">
        <v>15</v>
      </c>
      <c r="F20" s="99" t="s">
        <v>16</v>
      </c>
      <c r="G20" s="99" t="s">
        <v>17</v>
      </c>
      <c r="H20" s="99" t="s">
        <v>70</v>
      </c>
      <c r="I20" s="105">
        <v>2000</v>
      </c>
      <c r="J20" s="101">
        <v>14709642411</v>
      </c>
    </row>
    <row r="21" customHeight="1" spans="1:10">
      <c r="A21" s="99" t="s">
        <v>71</v>
      </c>
      <c r="B21" s="101" t="s">
        <v>72</v>
      </c>
      <c r="C21" s="102">
        <v>4</v>
      </c>
      <c r="D21" s="99" t="s">
        <v>14</v>
      </c>
      <c r="E21" s="100" t="s">
        <v>15</v>
      </c>
      <c r="F21" s="99" t="s">
        <v>37</v>
      </c>
      <c r="G21" s="99" t="s">
        <v>17</v>
      </c>
      <c r="H21" s="99" t="s">
        <v>73</v>
      </c>
      <c r="I21" s="105">
        <v>2000</v>
      </c>
      <c r="J21" s="101">
        <v>14709645518</v>
      </c>
    </row>
    <row r="22" customHeight="1" spans="1:10">
      <c r="A22" s="99" t="s">
        <v>74</v>
      </c>
      <c r="B22" s="101" t="s">
        <v>75</v>
      </c>
      <c r="C22" s="102">
        <v>5</v>
      </c>
      <c r="D22" s="99" t="s">
        <v>14</v>
      </c>
      <c r="E22" s="100" t="s">
        <v>15</v>
      </c>
      <c r="F22" s="99" t="s">
        <v>37</v>
      </c>
      <c r="G22" s="99" t="s">
        <v>47</v>
      </c>
      <c r="H22" s="99" t="s">
        <v>76</v>
      </c>
      <c r="I22" s="105">
        <v>2000</v>
      </c>
      <c r="J22" s="109" t="s">
        <v>28</v>
      </c>
    </row>
    <row r="23" s="89" customFormat="1" customHeight="1" spans="1:10">
      <c r="A23" s="99" t="s">
        <v>77</v>
      </c>
      <c r="B23" s="102" t="s">
        <v>78</v>
      </c>
      <c r="C23" s="104">
        <v>6</v>
      </c>
      <c r="D23" s="101" t="s">
        <v>14</v>
      </c>
      <c r="E23" s="100" t="s">
        <v>15</v>
      </c>
      <c r="F23" s="99" t="s">
        <v>16</v>
      </c>
      <c r="G23" s="99" t="s">
        <v>17</v>
      </c>
      <c r="H23" s="102" t="s">
        <v>79</v>
      </c>
      <c r="I23" s="99">
        <v>800</v>
      </c>
      <c r="J23" s="109" t="s">
        <v>80</v>
      </c>
    </row>
    <row r="24" customHeight="1" spans="1:10">
      <c r="A24" s="99" t="s">
        <v>81</v>
      </c>
      <c r="B24" s="99" t="s">
        <v>82</v>
      </c>
      <c r="C24" s="99">
        <v>2</v>
      </c>
      <c r="D24" s="99" t="s">
        <v>83</v>
      </c>
      <c r="E24" s="100" t="s">
        <v>84</v>
      </c>
      <c r="F24" s="99" t="s">
        <v>37</v>
      </c>
      <c r="G24" s="99" t="s">
        <v>47</v>
      </c>
      <c r="H24" s="99" t="s">
        <v>85</v>
      </c>
      <c r="I24" s="104">
        <v>1500</v>
      </c>
      <c r="J24" s="109" t="s">
        <v>86</v>
      </c>
    </row>
    <row r="25" customHeight="1" spans="1:10">
      <c r="A25" s="99" t="s">
        <v>87</v>
      </c>
      <c r="B25" s="99" t="s">
        <v>88</v>
      </c>
      <c r="C25" s="104">
        <v>4</v>
      </c>
      <c r="D25" s="99" t="s">
        <v>83</v>
      </c>
      <c r="E25" s="100" t="s">
        <v>15</v>
      </c>
      <c r="F25" s="99" t="s">
        <v>16</v>
      </c>
      <c r="G25" s="99" t="s">
        <v>17</v>
      </c>
      <c r="H25" s="99" t="s">
        <v>89</v>
      </c>
      <c r="I25" s="104">
        <v>1800</v>
      </c>
      <c r="J25" s="99" t="s">
        <v>90</v>
      </c>
    </row>
    <row r="26" customHeight="1" spans="1:10">
      <c r="A26" s="99" t="s">
        <v>91</v>
      </c>
      <c r="B26" s="105" t="s">
        <v>92</v>
      </c>
      <c r="C26" s="105">
        <v>3</v>
      </c>
      <c r="D26" s="102" t="s">
        <v>93</v>
      </c>
      <c r="E26" s="100" t="s">
        <v>94</v>
      </c>
      <c r="F26" s="99" t="s">
        <v>37</v>
      </c>
      <c r="G26" s="99" t="s">
        <v>47</v>
      </c>
      <c r="H26" s="99" t="s">
        <v>95</v>
      </c>
      <c r="I26" s="104">
        <v>2000</v>
      </c>
      <c r="J26" s="99" t="s">
        <v>28</v>
      </c>
    </row>
    <row r="27" customHeight="1" spans="1:10">
      <c r="A27" s="99" t="s">
        <v>96</v>
      </c>
      <c r="B27" s="105" t="s">
        <v>97</v>
      </c>
      <c r="C27" s="105">
        <v>5</v>
      </c>
      <c r="D27" s="102" t="s">
        <v>93</v>
      </c>
      <c r="E27" s="100" t="s">
        <v>98</v>
      </c>
      <c r="F27" s="99" t="s">
        <v>37</v>
      </c>
      <c r="G27" s="99" t="s">
        <v>47</v>
      </c>
      <c r="H27" s="99" t="s">
        <v>99</v>
      </c>
      <c r="I27" s="104">
        <v>2000</v>
      </c>
      <c r="J27" s="99" t="s">
        <v>100</v>
      </c>
    </row>
    <row r="28" customHeight="1" spans="1:10">
      <c r="A28" s="99" t="s">
        <v>101</v>
      </c>
      <c r="B28" s="105" t="s">
        <v>102</v>
      </c>
      <c r="C28" s="105">
        <v>2</v>
      </c>
      <c r="D28" s="102" t="s">
        <v>93</v>
      </c>
      <c r="E28" s="100" t="s">
        <v>103</v>
      </c>
      <c r="F28" s="99" t="s">
        <v>37</v>
      </c>
      <c r="G28" s="99" t="s">
        <v>47</v>
      </c>
      <c r="H28" s="99" t="s">
        <v>104</v>
      </c>
      <c r="I28" s="104">
        <v>2000</v>
      </c>
      <c r="J28" s="99" t="s">
        <v>105</v>
      </c>
    </row>
    <row r="29" customHeight="1" spans="1:10">
      <c r="A29" s="99" t="s">
        <v>106</v>
      </c>
      <c r="B29" s="105" t="s">
        <v>107</v>
      </c>
      <c r="C29" s="105">
        <v>5</v>
      </c>
      <c r="D29" s="102" t="s">
        <v>93</v>
      </c>
      <c r="E29" s="100" t="s">
        <v>108</v>
      </c>
      <c r="F29" s="99" t="s">
        <v>37</v>
      </c>
      <c r="G29" s="99" t="s">
        <v>47</v>
      </c>
      <c r="H29" s="99" t="s">
        <v>109</v>
      </c>
      <c r="I29" s="104">
        <v>2000</v>
      </c>
      <c r="J29" s="99" t="s">
        <v>110</v>
      </c>
    </row>
    <row r="30" customHeight="1" spans="1:10">
      <c r="A30" s="99" t="s">
        <v>111</v>
      </c>
      <c r="B30" s="105" t="s">
        <v>112</v>
      </c>
      <c r="C30" s="105">
        <v>3</v>
      </c>
      <c r="D30" s="102" t="s">
        <v>93</v>
      </c>
      <c r="E30" s="100" t="s">
        <v>113</v>
      </c>
      <c r="F30" s="99" t="s">
        <v>37</v>
      </c>
      <c r="G30" s="99" t="s">
        <v>47</v>
      </c>
      <c r="H30" s="99" t="s">
        <v>114</v>
      </c>
      <c r="I30" s="104">
        <v>2000</v>
      </c>
      <c r="J30" s="99" t="s">
        <v>115</v>
      </c>
    </row>
    <row r="31" customHeight="1" spans="1:10">
      <c r="A31" s="99" t="s">
        <v>116</v>
      </c>
      <c r="B31" s="105" t="s">
        <v>117</v>
      </c>
      <c r="C31" s="105">
        <v>5</v>
      </c>
      <c r="D31" s="102" t="s">
        <v>93</v>
      </c>
      <c r="E31" s="100" t="s">
        <v>118</v>
      </c>
      <c r="F31" s="99" t="s">
        <v>37</v>
      </c>
      <c r="G31" s="99" t="s">
        <v>17</v>
      </c>
      <c r="H31" s="99" t="s">
        <v>119</v>
      </c>
      <c r="I31" s="104">
        <v>2000</v>
      </c>
      <c r="J31" s="99" t="s">
        <v>120</v>
      </c>
    </row>
    <row r="32" customHeight="1" spans="1:10">
      <c r="A32" s="99" t="s">
        <v>121</v>
      </c>
      <c r="B32" s="105" t="s">
        <v>122</v>
      </c>
      <c r="C32" s="105">
        <v>5</v>
      </c>
      <c r="D32" s="102" t="s">
        <v>93</v>
      </c>
      <c r="E32" s="90" t="s">
        <v>123</v>
      </c>
      <c r="F32" s="99" t="s">
        <v>37</v>
      </c>
      <c r="G32" s="99" t="s">
        <v>47</v>
      </c>
      <c r="H32" s="99" t="s">
        <v>124</v>
      </c>
      <c r="I32" s="104">
        <v>2000</v>
      </c>
      <c r="J32" s="99" t="s">
        <v>125</v>
      </c>
    </row>
    <row r="33" customHeight="1" spans="1:10">
      <c r="A33" s="99" t="s">
        <v>126</v>
      </c>
      <c r="B33" s="105" t="s">
        <v>127</v>
      </c>
      <c r="C33" s="105">
        <v>6</v>
      </c>
      <c r="D33" s="102" t="s">
        <v>93</v>
      </c>
      <c r="E33" s="100" t="s">
        <v>128</v>
      </c>
      <c r="F33" s="99" t="s">
        <v>37</v>
      </c>
      <c r="G33" s="99" t="s">
        <v>47</v>
      </c>
      <c r="H33" s="99" t="s">
        <v>129</v>
      </c>
      <c r="I33" s="104">
        <v>2000</v>
      </c>
      <c r="J33" s="99" t="s">
        <v>130</v>
      </c>
    </row>
    <row r="34" customHeight="1" spans="1:10">
      <c r="A34" s="99" t="s">
        <v>131</v>
      </c>
      <c r="B34" s="105" t="s">
        <v>132</v>
      </c>
      <c r="C34" s="105">
        <v>5</v>
      </c>
      <c r="D34" s="102" t="s">
        <v>93</v>
      </c>
      <c r="E34" s="90" t="s">
        <v>133</v>
      </c>
      <c r="F34" s="99" t="s">
        <v>16</v>
      </c>
      <c r="G34" s="99" t="s">
        <v>17</v>
      </c>
      <c r="H34" s="99" t="s">
        <v>134</v>
      </c>
      <c r="I34" s="104">
        <v>1000</v>
      </c>
      <c r="J34" s="99" t="s">
        <v>135</v>
      </c>
    </row>
    <row r="35" customHeight="1" spans="1:10">
      <c r="A35" s="99" t="s">
        <v>136</v>
      </c>
      <c r="B35" s="105" t="s">
        <v>137</v>
      </c>
      <c r="C35" s="105">
        <v>4</v>
      </c>
      <c r="D35" s="102" t="s">
        <v>93</v>
      </c>
      <c r="E35" s="100" t="s">
        <v>138</v>
      </c>
      <c r="F35" s="99" t="s">
        <v>16</v>
      </c>
      <c r="G35" s="99" t="s">
        <v>17</v>
      </c>
      <c r="H35" s="99" t="s">
        <v>139</v>
      </c>
      <c r="I35" s="104">
        <v>800</v>
      </c>
      <c r="J35" s="99" t="s">
        <v>140</v>
      </c>
    </row>
    <row r="36" customHeight="1" spans="1:10">
      <c r="A36" s="99" t="s">
        <v>141</v>
      </c>
      <c r="B36" s="105" t="s">
        <v>142</v>
      </c>
      <c r="C36" s="105">
        <v>4</v>
      </c>
      <c r="D36" s="102" t="s">
        <v>93</v>
      </c>
      <c r="E36" s="100" t="s">
        <v>143</v>
      </c>
      <c r="F36" s="99" t="s">
        <v>16</v>
      </c>
      <c r="G36" s="99" t="s">
        <v>17</v>
      </c>
      <c r="H36" s="99" t="s">
        <v>144</v>
      </c>
      <c r="I36" s="104">
        <v>800</v>
      </c>
      <c r="J36" s="99" t="s">
        <v>145</v>
      </c>
    </row>
    <row r="37" customHeight="1" spans="1:10">
      <c r="A37" s="99" t="s">
        <v>146</v>
      </c>
      <c r="B37" s="105" t="s">
        <v>147</v>
      </c>
      <c r="C37" s="105">
        <v>2</v>
      </c>
      <c r="D37" s="102" t="s">
        <v>93</v>
      </c>
      <c r="E37" s="100" t="s">
        <v>148</v>
      </c>
      <c r="F37" s="99" t="s">
        <v>37</v>
      </c>
      <c r="G37" s="99" t="s">
        <v>47</v>
      </c>
      <c r="H37" s="99" t="s">
        <v>149</v>
      </c>
      <c r="I37" s="104">
        <v>800</v>
      </c>
      <c r="J37" s="99" t="s">
        <v>150</v>
      </c>
    </row>
    <row r="38" customHeight="1" spans="1:10">
      <c r="A38" s="99" t="s">
        <v>151</v>
      </c>
      <c r="B38" s="105" t="s">
        <v>152</v>
      </c>
      <c r="C38" s="105">
        <v>6</v>
      </c>
      <c r="D38" s="102" t="s">
        <v>93</v>
      </c>
      <c r="E38" s="100" t="s">
        <v>153</v>
      </c>
      <c r="F38" s="99" t="s">
        <v>37</v>
      </c>
      <c r="G38" s="99" t="s">
        <v>17</v>
      </c>
      <c r="H38" s="99" t="s">
        <v>154</v>
      </c>
      <c r="I38" s="104">
        <v>800</v>
      </c>
      <c r="J38" s="99" t="s">
        <v>155</v>
      </c>
    </row>
    <row r="39" customHeight="1" spans="1:10">
      <c r="A39" s="99" t="s">
        <v>156</v>
      </c>
      <c r="B39" s="105" t="s">
        <v>157</v>
      </c>
      <c r="C39" s="105">
        <v>5</v>
      </c>
      <c r="D39" s="102" t="s">
        <v>93</v>
      </c>
      <c r="E39" s="105" t="s">
        <v>158</v>
      </c>
      <c r="F39" s="99" t="s">
        <v>37</v>
      </c>
      <c r="G39" s="99" t="s">
        <v>47</v>
      </c>
      <c r="H39" s="110" t="s">
        <v>159</v>
      </c>
      <c r="I39" s="104">
        <v>800</v>
      </c>
      <c r="J39" s="105">
        <v>18409565897</v>
      </c>
    </row>
    <row r="40" customHeight="1" spans="1:10">
      <c r="A40" s="99" t="s">
        <v>160</v>
      </c>
      <c r="B40" s="105" t="s">
        <v>161</v>
      </c>
      <c r="C40" s="105">
        <v>6</v>
      </c>
      <c r="D40" s="102" t="s">
        <v>93</v>
      </c>
      <c r="E40" s="105" t="s">
        <v>162</v>
      </c>
      <c r="F40" s="99" t="s">
        <v>16</v>
      </c>
      <c r="G40" s="99" t="s">
        <v>17</v>
      </c>
      <c r="H40" s="110" t="s">
        <v>163</v>
      </c>
      <c r="I40" s="105">
        <v>500</v>
      </c>
      <c r="J40" s="105">
        <v>15187270393</v>
      </c>
    </row>
    <row r="41" s="90" customFormat="1" customHeight="1" spans="1:10">
      <c r="A41" s="99" t="s">
        <v>164</v>
      </c>
      <c r="B41" s="105" t="s">
        <v>165</v>
      </c>
      <c r="C41" s="105">
        <v>6</v>
      </c>
      <c r="D41" s="105" t="s">
        <v>166</v>
      </c>
      <c r="E41" s="105" t="s">
        <v>167</v>
      </c>
      <c r="F41" s="99" t="s">
        <v>37</v>
      </c>
      <c r="G41" s="99" t="s">
        <v>47</v>
      </c>
      <c r="H41" s="105" t="s">
        <v>168</v>
      </c>
      <c r="I41" s="105">
        <v>1000</v>
      </c>
      <c r="J41" s="105">
        <v>18209548618</v>
      </c>
    </row>
    <row r="42" s="90" customFormat="1" customHeight="1" spans="1:10">
      <c r="A42" s="99" t="s">
        <v>169</v>
      </c>
      <c r="B42" s="105" t="s">
        <v>170</v>
      </c>
      <c r="C42" s="105">
        <v>4</v>
      </c>
      <c r="D42" s="105" t="s">
        <v>166</v>
      </c>
      <c r="E42" s="105" t="s">
        <v>171</v>
      </c>
      <c r="F42" s="99" t="s">
        <v>37</v>
      </c>
      <c r="G42" s="99" t="s">
        <v>47</v>
      </c>
      <c r="H42" s="105" t="s">
        <v>172</v>
      </c>
      <c r="I42" s="105">
        <v>1000</v>
      </c>
      <c r="J42" s="105">
        <v>18119546080</v>
      </c>
    </row>
    <row r="43" s="90" customFormat="1" customHeight="1" spans="1:10">
      <c r="A43" s="99" t="s">
        <v>173</v>
      </c>
      <c r="B43" s="105" t="s">
        <v>174</v>
      </c>
      <c r="C43" s="105">
        <v>1</v>
      </c>
      <c r="D43" s="105" t="s">
        <v>166</v>
      </c>
      <c r="E43" s="105" t="s">
        <v>15</v>
      </c>
      <c r="F43" s="99" t="s">
        <v>37</v>
      </c>
      <c r="G43" s="99" t="s">
        <v>47</v>
      </c>
      <c r="H43" s="105" t="s">
        <v>175</v>
      </c>
      <c r="I43" s="105">
        <v>2000</v>
      </c>
      <c r="J43" s="105">
        <v>15719548872</v>
      </c>
    </row>
    <row r="44" s="90" customFormat="1" customHeight="1" spans="1:10">
      <c r="A44" s="99" t="s">
        <v>176</v>
      </c>
      <c r="B44" s="105" t="s">
        <v>177</v>
      </c>
      <c r="C44" s="105">
        <v>2</v>
      </c>
      <c r="D44" s="105" t="s">
        <v>166</v>
      </c>
      <c r="E44" s="105" t="s">
        <v>15</v>
      </c>
      <c r="F44" s="99" t="s">
        <v>37</v>
      </c>
      <c r="G44" s="99" t="s">
        <v>47</v>
      </c>
      <c r="H44" s="105" t="s">
        <v>178</v>
      </c>
      <c r="I44" s="105">
        <v>2000</v>
      </c>
      <c r="J44" s="110" t="s">
        <v>28</v>
      </c>
    </row>
    <row r="45" s="90" customFormat="1" customHeight="1" spans="1:10">
      <c r="A45" s="99" t="s">
        <v>179</v>
      </c>
      <c r="B45" s="105" t="s">
        <v>180</v>
      </c>
      <c r="C45" s="105">
        <v>3</v>
      </c>
      <c r="D45" s="105" t="s">
        <v>166</v>
      </c>
      <c r="E45" s="105" t="s">
        <v>15</v>
      </c>
      <c r="F45" s="99" t="s">
        <v>37</v>
      </c>
      <c r="G45" s="99" t="s">
        <v>47</v>
      </c>
      <c r="H45" s="105" t="s">
        <v>181</v>
      </c>
      <c r="I45" s="105">
        <v>2000</v>
      </c>
      <c r="J45" s="105">
        <v>18095369093</v>
      </c>
    </row>
    <row r="46" s="90" customFormat="1" customHeight="1" spans="1:10">
      <c r="A46" s="99" t="s">
        <v>182</v>
      </c>
      <c r="B46" s="105" t="s">
        <v>183</v>
      </c>
      <c r="C46" s="105">
        <v>2</v>
      </c>
      <c r="D46" s="105" t="s">
        <v>166</v>
      </c>
      <c r="E46" s="105" t="s">
        <v>15</v>
      </c>
      <c r="F46" s="99" t="s">
        <v>37</v>
      </c>
      <c r="G46" s="99" t="s">
        <v>47</v>
      </c>
      <c r="H46" s="105" t="s">
        <v>184</v>
      </c>
      <c r="I46" s="105">
        <v>2000</v>
      </c>
      <c r="J46" s="105">
        <v>18169191715</v>
      </c>
    </row>
    <row r="47" s="90" customFormat="1" customHeight="1" spans="1:10">
      <c r="A47" s="99" t="s">
        <v>185</v>
      </c>
      <c r="B47" s="105" t="s">
        <v>186</v>
      </c>
      <c r="C47" s="105">
        <v>1</v>
      </c>
      <c r="D47" s="105" t="s">
        <v>166</v>
      </c>
      <c r="E47" s="105" t="s">
        <v>167</v>
      </c>
      <c r="F47" s="99" t="s">
        <v>37</v>
      </c>
      <c r="G47" s="99" t="s">
        <v>47</v>
      </c>
      <c r="H47" s="105" t="s">
        <v>187</v>
      </c>
      <c r="I47" s="105">
        <v>1000</v>
      </c>
      <c r="J47" s="105">
        <v>14709542049</v>
      </c>
    </row>
    <row r="48" s="90" customFormat="1" customHeight="1" spans="1:10">
      <c r="A48" s="99" t="s">
        <v>188</v>
      </c>
      <c r="B48" s="105" t="s">
        <v>189</v>
      </c>
      <c r="C48" s="105">
        <v>5</v>
      </c>
      <c r="D48" s="105" t="s">
        <v>166</v>
      </c>
      <c r="E48" s="105" t="s">
        <v>190</v>
      </c>
      <c r="F48" s="105" t="s">
        <v>37</v>
      </c>
      <c r="G48" s="99" t="s">
        <v>17</v>
      </c>
      <c r="H48" s="105" t="s">
        <v>191</v>
      </c>
      <c r="I48" s="105">
        <v>1000</v>
      </c>
      <c r="J48" s="105">
        <v>18395173559</v>
      </c>
    </row>
    <row r="49" s="90" customFormat="1" customHeight="1" spans="1:10">
      <c r="A49" s="99" t="s">
        <v>192</v>
      </c>
      <c r="B49" s="105" t="s">
        <v>193</v>
      </c>
      <c r="C49" s="105">
        <v>5</v>
      </c>
      <c r="D49" s="105" t="s">
        <v>166</v>
      </c>
      <c r="E49" s="105" t="s">
        <v>194</v>
      </c>
      <c r="F49" s="105" t="s">
        <v>37</v>
      </c>
      <c r="G49" s="99" t="s">
        <v>47</v>
      </c>
      <c r="H49" s="105" t="s">
        <v>195</v>
      </c>
      <c r="I49" s="105">
        <v>1000</v>
      </c>
      <c r="J49" s="105">
        <v>15121845953</v>
      </c>
    </row>
    <row r="50" s="90" customFormat="1" customHeight="1" spans="1:10">
      <c r="A50" s="99" t="s">
        <v>196</v>
      </c>
      <c r="B50" s="105" t="s">
        <v>197</v>
      </c>
      <c r="C50" s="105">
        <v>5</v>
      </c>
      <c r="D50" s="105" t="s">
        <v>166</v>
      </c>
      <c r="E50" s="105" t="s">
        <v>167</v>
      </c>
      <c r="F50" s="105" t="s">
        <v>37</v>
      </c>
      <c r="G50" s="99" t="s">
        <v>47</v>
      </c>
      <c r="H50" s="105" t="s">
        <v>198</v>
      </c>
      <c r="I50" s="105">
        <v>1000</v>
      </c>
      <c r="J50" s="105">
        <v>18409565053</v>
      </c>
    </row>
    <row r="51" s="90" customFormat="1" customHeight="1" spans="1:10">
      <c r="A51" s="99" t="s">
        <v>199</v>
      </c>
      <c r="B51" s="105" t="s">
        <v>200</v>
      </c>
      <c r="C51" s="105">
        <v>1</v>
      </c>
      <c r="D51" s="105" t="s">
        <v>166</v>
      </c>
      <c r="E51" s="105" t="s">
        <v>201</v>
      </c>
      <c r="F51" s="105" t="s">
        <v>37</v>
      </c>
      <c r="G51" s="105" t="s">
        <v>17</v>
      </c>
      <c r="H51" s="110" t="s">
        <v>202</v>
      </c>
      <c r="I51" s="105">
        <v>1000</v>
      </c>
      <c r="J51" s="110" t="s">
        <v>28</v>
      </c>
    </row>
    <row r="52" s="90" customFormat="1" customHeight="1" spans="1:10">
      <c r="A52" s="99" t="s">
        <v>203</v>
      </c>
      <c r="B52" s="105" t="s">
        <v>204</v>
      </c>
      <c r="C52" s="105">
        <v>3</v>
      </c>
      <c r="D52" s="105" t="s">
        <v>166</v>
      </c>
      <c r="E52" s="105" t="s">
        <v>205</v>
      </c>
      <c r="F52" s="105" t="s">
        <v>37</v>
      </c>
      <c r="G52" s="99" t="s">
        <v>47</v>
      </c>
      <c r="H52" s="105" t="s">
        <v>206</v>
      </c>
      <c r="I52" s="105">
        <v>1000</v>
      </c>
      <c r="J52" s="105">
        <v>15769641820</v>
      </c>
    </row>
    <row r="53" s="90" customFormat="1" customHeight="1" spans="1:10">
      <c r="A53" s="99" t="s">
        <v>207</v>
      </c>
      <c r="B53" s="105" t="s">
        <v>208</v>
      </c>
      <c r="C53" s="105">
        <v>6</v>
      </c>
      <c r="D53" s="105" t="s">
        <v>166</v>
      </c>
      <c r="E53" s="105" t="s">
        <v>209</v>
      </c>
      <c r="F53" s="99" t="s">
        <v>16</v>
      </c>
      <c r="G53" s="105" t="s">
        <v>17</v>
      </c>
      <c r="H53" s="105" t="s">
        <v>210</v>
      </c>
      <c r="I53" s="105">
        <v>1000</v>
      </c>
      <c r="J53" s="110" t="s">
        <v>211</v>
      </c>
    </row>
    <row r="54" s="90" customFormat="1" customHeight="1" spans="1:10">
      <c r="A54" s="99" t="s">
        <v>212</v>
      </c>
      <c r="B54" s="105" t="s">
        <v>213</v>
      </c>
      <c r="C54" s="105">
        <v>3</v>
      </c>
      <c r="D54" s="105" t="s">
        <v>166</v>
      </c>
      <c r="E54" s="105" t="s">
        <v>214</v>
      </c>
      <c r="F54" s="99" t="s">
        <v>16</v>
      </c>
      <c r="G54" s="99" t="s">
        <v>47</v>
      </c>
      <c r="H54" s="105" t="s">
        <v>215</v>
      </c>
      <c r="I54" s="105">
        <v>1500</v>
      </c>
      <c r="J54" s="105">
        <v>18209645824</v>
      </c>
    </row>
    <row r="55" s="90" customFormat="1" customHeight="1" spans="1:10">
      <c r="A55" s="99" t="s">
        <v>216</v>
      </c>
      <c r="B55" s="105" t="s">
        <v>217</v>
      </c>
      <c r="C55" s="105">
        <v>3</v>
      </c>
      <c r="D55" s="105" t="s">
        <v>166</v>
      </c>
      <c r="E55" s="105" t="s">
        <v>218</v>
      </c>
      <c r="F55" s="105" t="s">
        <v>37</v>
      </c>
      <c r="G55" s="99" t="s">
        <v>47</v>
      </c>
      <c r="H55" s="105" t="s">
        <v>219</v>
      </c>
      <c r="I55" s="105">
        <v>3000</v>
      </c>
      <c r="J55" s="105">
        <v>15709565478</v>
      </c>
    </row>
    <row r="56" s="90" customFormat="1" customHeight="1" spans="1:10">
      <c r="A56" s="99" t="s">
        <v>220</v>
      </c>
      <c r="B56" s="105" t="s">
        <v>221</v>
      </c>
      <c r="C56" s="105">
        <v>5</v>
      </c>
      <c r="D56" s="105" t="s">
        <v>166</v>
      </c>
      <c r="E56" s="105" t="s">
        <v>222</v>
      </c>
      <c r="F56" s="99" t="s">
        <v>37</v>
      </c>
      <c r="G56" s="105" t="s">
        <v>17</v>
      </c>
      <c r="H56" s="105" t="s">
        <v>223</v>
      </c>
      <c r="I56" s="105">
        <v>1000</v>
      </c>
      <c r="J56" s="110" t="s">
        <v>28</v>
      </c>
    </row>
    <row r="57" s="90" customFormat="1" customHeight="1" spans="1:10">
      <c r="A57" s="99" t="s">
        <v>224</v>
      </c>
      <c r="B57" s="105" t="s">
        <v>225</v>
      </c>
      <c r="C57" s="105">
        <v>3</v>
      </c>
      <c r="D57" s="105" t="s">
        <v>166</v>
      </c>
      <c r="E57" s="105" t="s">
        <v>226</v>
      </c>
      <c r="F57" s="99" t="s">
        <v>16</v>
      </c>
      <c r="G57" s="105" t="s">
        <v>17</v>
      </c>
      <c r="H57" s="110" t="s">
        <v>227</v>
      </c>
      <c r="I57" s="105">
        <v>1000</v>
      </c>
      <c r="J57" s="110" t="s">
        <v>28</v>
      </c>
    </row>
    <row r="58" s="90" customFormat="1" customHeight="1" spans="1:10">
      <c r="A58" s="99" t="s">
        <v>228</v>
      </c>
      <c r="B58" s="105" t="s">
        <v>229</v>
      </c>
      <c r="C58" s="105">
        <v>2</v>
      </c>
      <c r="D58" s="105" t="s">
        <v>166</v>
      </c>
      <c r="E58" s="105" t="s">
        <v>230</v>
      </c>
      <c r="F58" s="99" t="s">
        <v>37</v>
      </c>
      <c r="G58" s="99" t="s">
        <v>47</v>
      </c>
      <c r="H58" s="105" t="s">
        <v>231</v>
      </c>
      <c r="I58" s="105">
        <v>1000</v>
      </c>
      <c r="J58" s="105">
        <v>14709540612</v>
      </c>
    </row>
    <row r="59" s="90" customFormat="1" customHeight="1" spans="1:10">
      <c r="A59" s="99" t="s">
        <v>232</v>
      </c>
      <c r="B59" s="105" t="s">
        <v>233</v>
      </c>
      <c r="C59" s="105">
        <v>3</v>
      </c>
      <c r="D59" s="105" t="s">
        <v>166</v>
      </c>
      <c r="E59" s="105" t="s">
        <v>234</v>
      </c>
      <c r="F59" s="99" t="s">
        <v>37</v>
      </c>
      <c r="G59" s="99" t="s">
        <v>47</v>
      </c>
      <c r="H59" s="105" t="s">
        <v>235</v>
      </c>
      <c r="I59" s="105">
        <v>2000</v>
      </c>
      <c r="J59" s="110" t="s">
        <v>28</v>
      </c>
    </row>
    <row r="60" s="90" customFormat="1" customHeight="1" spans="1:10">
      <c r="A60" s="99" t="s">
        <v>236</v>
      </c>
      <c r="B60" s="105" t="s">
        <v>237</v>
      </c>
      <c r="C60" s="105">
        <v>2</v>
      </c>
      <c r="D60" s="105" t="s">
        <v>166</v>
      </c>
      <c r="E60" s="105" t="s">
        <v>238</v>
      </c>
      <c r="F60" s="99" t="s">
        <v>37</v>
      </c>
      <c r="G60" s="99" t="s">
        <v>47</v>
      </c>
      <c r="H60" s="110" t="s">
        <v>239</v>
      </c>
      <c r="I60" s="105">
        <v>1000</v>
      </c>
      <c r="J60" s="110" t="s">
        <v>240</v>
      </c>
    </row>
    <row r="61" s="90" customFormat="1" customHeight="1" spans="1:10">
      <c r="A61" s="99" t="s">
        <v>241</v>
      </c>
      <c r="B61" s="105" t="s">
        <v>242</v>
      </c>
      <c r="C61" s="105">
        <v>3</v>
      </c>
      <c r="D61" s="105" t="s">
        <v>166</v>
      </c>
      <c r="E61" s="105" t="s">
        <v>243</v>
      </c>
      <c r="F61" s="99" t="s">
        <v>37</v>
      </c>
      <c r="G61" s="99" t="s">
        <v>47</v>
      </c>
      <c r="H61" s="105" t="s">
        <v>244</v>
      </c>
      <c r="I61" s="105">
        <v>2000</v>
      </c>
      <c r="J61" s="105">
        <v>18709643387</v>
      </c>
    </row>
    <row r="62" s="90" customFormat="1" customHeight="1" spans="1:10">
      <c r="A62" s="99" t="s">
        <v>245</v>
      </c>
      <c r="B62" s="105" t="s">
        <v>246</v>
      </c>
      <c r="C62" s="105">
        <v>1</v>
      </c>
      <c r="D62" s="105" t="s">
        <v>166</v>
      </c>
      <c r="E62" s="105" t="s">
        <v>243</v>
      </c>
      <c r="F62" s="99" t="s">
        <v>37</v>
      </c>
      <c r="G62" s="99" t="s">
        <v>47</v>
      </c>
      <c r="H62" s="110" t="s">
        <v>247</v>
      </c>
      <c r="I62" s="105">
        <v>2000</v>
      </c>
      <c r="J62" s="110" t="s">
        <v>28</v>
      </c>
    </row>
    <row r="63" customHeight="1" spans="1:10">
      <c r="A63" s="99" t="s">
        <v>248</v>
      </c>
      <c r="B63" s="106" t="s">
        <v>249</v>
      </c>
      <c r="C63" s="106">
        <v>4</v>
      </c>
      <c r="D63" s="105" t="s">
        <v>166</v>
      </c>
      <c r="E63" s="107" t="s">
        <v>15</v>
      </c>
      <c r="F63" s="99" t="s">
        <v>37</v>
      </c>
      <c r="G63" s="99" t="s">
        <v>47</v>
      </c>
      <c r="H63" s="111" t="s">
        <v>250</v>
      </c>
      <c r="I63" s="106">
        <v>1000</v>
      </c>
      <c r="J63" s="110" t="s">
        <v>28</v>
      </c>
    </row>
    <row r="64" customHeight="1" spans="1:10">
      <c r="A64" s="99" t="s">
        <v>251</v>
      </c>
      <c r="B64" s="106" t="s">
        <v>252</v>
      </c>
      <c r="C64" s="106">
        <v>3</v>
      </c>
      <c r="D64" s="105" t="s">
        <v>166</v>
      </c>
      <c r="E64" s="107" t="s">
        <v>15</v>
      </c>
      <c r="F64" s="99" t="s">
        <v>16</v>
      </c>
      <c r="G64" s="99" t="s">
        <v>17</v>
      </c>
      <c r="H64" s="111" t="s">
        <v>253</v>
      </c>
      <c r="I64" s="106">
        <v>1000</v>
      </c>
      <c r="J64" s="106">
        <v>15121845129</v>
      </c>
    </row>
    <row r="65" customHeight="1" spans="1:10">
      <c r="A65" s="99" t="s">
        <v>254</v>
      </c>
      <c r="B65" s="106" t="s">
        <v>255</v>
      </c>
      <c r="C65" s="106">
        <v>2</v>
      </c>
      <c r="D65" s="105" t="s">
        <v>166</v>
      </c>
      <c r="E65" s="107" t="s">
        <v>256</v>
      </c>
      <c r="F65" s="99" t="s">
        <v>16</v>
      </c>
      <c r="G65" s="99" t="s">
        <v>17</v>
      </c>
      <c r="H65" s="111" t="s">
        <v>257</v>
      </c>
      <c r="I65" s="106">
        <v>1000</v>
      </c>
      <c r="J65" s="106">
        <v>15809590627</v>
      </c>
    </row>
    <row r="66" s="91" customFormat="1" customHeight="1" spans="1:10">
      <c r="A66" s="99" t="s">
        <v>258</v>
      </c>
      <c r="B66" s="108" t="s">
        <v>259</v>
      </c>
      <c r="C66" s="108">
        <v>2</v>
      </c>
      <c r="D66" s="108" t="s">
        <v>166</v>
      </c>
      <c r="E66" s="108" t="s">
        <v>260</v>
      </c>
      <c r="F66" s="99" t="s">
        <v>16</v>
      </c>
      <c r="G66" s="99" t="s">
        <v>47</v>
      </c>
      <c r="H66" s="112" t="s">
        <v>261</v>
      </c>
      <c r="I66" s="108">
        <v>2000</v>
      </c>
      <c r="J66" s="112" t="s">
        <v>28</v>
      </c>
    </row>
    <row r="67" customHeight="1" spans="1:10">
      <c r="A67" s="99" t="s">
        <v>262</v>
      </c>
      <c r="B67" s="106" t="s">
        <v>263</v>
      </c>
      <c r="C67" s="106">
        <v>3</v>
      </c>
      <c r="D67" s="106" t="s">
        <v>264</v>
      </c>
      <c r="E67" s="107" t="s">
        <v>15</v>
      </c>
      <c r="F67" s="99" t="s">
        <v>16</v>
      </c>
      <c r="G67" s="106" t="s">
        <v>17</v>
      </c>
      <c r="H67" s="111" t="s">
        <v>265</v>
      </c>
      <c r="I67" s="106">
        <v>800</v>
      </c>
      <c r="J67" s="111" t="s">
        <v>28</v>
      </c>
    </row>
    <row r="68" customHeight="1" spans="1:10">
      <c r="A68" s="99" t="s">
        <v>266</v>
      </c>
      <c r="B68" s="106" t="s">
        <v>267</v>
      </c>
      <c r="C68" s="106">
        <v>7</v>
      </c>
      <c r="D68" s="106" t="s">
        <v>268</v>
      </c>
      <c r="E68" s="107" t="s">
        <v>269</v>
      </c>
      <c r="F68" s="99" t="s">
        <v>16</v>
      </c>
      <c r="G68" s="99" t="s">
        <v>47</v>
      </c>
      <c r="H68" s="111" t="s">
        <v>270</v>
      </c>
      <c r="I68" s="106">
        <v>2000</v>
      </c>
      <c r="J68" s="106">
        <v>15809541454</v>
      </c>
    </row>
    <row r="69" customHeight="1" spans="1:10">
      <c r="A69" s="99" t="s">
        <v>271</v>
      </c>
      <c r="B69" s="106" t="s">
        <v>272</v>
      </c>
      <c r="C69" s="106">
        <v>1</v>
      </c>
      <c r="D69" s="106" t="s">
        <v>268</v>
      </c>
      <c r="E69" s="107" t="s">
        <v>269</v>
      </c>
      <c r="F69" s="99" t="s">
        <v>37</v>
      </c>
      <c r="G69" s="99" t="s">
        <v>47</v>
      </c>
      <c r="H69" s="111" t="s">
        <v>273</v>
      </c>
      <c r="I69" s="106">
        <v>2000</v>
      </c>
      <c r="J69" s="106">
        <v>18395045561</v>
      </c>
    </row>
    <row r="70" customHeight="1" spans="1:10">
      <c r="A70" s="99" t="s">
        <v>274</v>
      </c>
      <c r="B70" s="106" t="s">
        <v>275</v>
      </c>
      <c r="C70" s="106">
        <v>4</v>
      </c>
      <c r="D70" s="106" t="s">
        <v>276</v>
      </c>
      <c r="E70" s="107" t="s">
        <v>15</v>
      </c>
      <c r="F70" s="99" t="s">
        <v>16</v>
      </c>
      <c r="G70" s="99" t="s">
        <v>17</v>
      </c>
      <c r="H70" s="111" t="s">
        <v>277</v>
      </c>
      <c r="I70" s="106">
        <v>2000</v>
      </c>
      <c r="J70" s="111" t="s">
        <v>28</v>
      </c>
    </row>
    <row r="71" customHeight="1" spans="1:10">
      <c r="A71" s="99" t="s">
        <v>278</v>
      </c>
      <c r="B71" s="106" t="s">
        <v>279</v>
      </c>
      <c r="C71" s="106">
        <v>4</v>
      </c>
      <c r="D71" s="106" t="s">
        <v>276</v>
      </c>
      <c r="E71" s="107" t="s">
        <v>15</v>
      </c>
      <c r="F71" s="99" t="s">
        <v>16</v>
      </c>
      <c r="G71" s="99" t="s">
        <v>17</v>
      </c>
      <c r="H71" s="111" t="s">
        <v>280</v>
      </c>
      <c r="I71" s="106">
        <v>2000</v>
      </c>
      <c r="J71" s="106">
        <v>14795048699</v>
      </c>
    </row>
    <row r="72" customHeight="1" spans="1:10">
      <c r="A72" s="106"/>
      <c r="B72" s="106"/>
      <c r="C72" s="106">
        <f>SUM(C4:C71)</f>
        <v>241</v>
      </c>
      <c r="D72" s="106"/>
      <c r="E72" s="107"/>
      <c r="F72" s="106"/>
      <c r="G72" s="106"/>
      <c r="H72" s="106"/>
      <c r="I72" s="106">
        <f>SUM(I4:I71)</f>
        <v>106900</v>
      </c>
      <c r="J72" s="106"/>
    </row>
  </sheetData>
  <mergeCells count="2">
    <mergeCell ref="A1:J1"/>
    <mergeCell ref="A2:J2"/>
  </mergeCells>
  <pageMargins left="0.196527777777778" right="0.196527777777778" top="0.393055555555556" bottom="0.313888888888889" header="0.275" footer="0.196527777777778"/>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9"/>
  <sheetViews>
    <sheetView workbookViewId="0">
      <selection activeCell="C3" sqref="C$1:C$1048576"/>
    </sheetView>
  </sheetViews>
  <sheetFormatPr defaultColWidth="9" defaultRowHeight="12"/>
  <cols>
    <col min="1" max="1" width="4.875" style="67" customWidth="1"/>
    <col min="2" max="2" width="7.375" style="67" customWidth="1"/>
    <col min="3" max="3" width="5" style="67" customWidth="1"/>
    <col min="4" max="4" width="11.875" style="67" customWidth="1"/>
    <col min="5" max="5" width="22.125" style="67" customWidth="1"/>
    <col min="6" max="6" width="9.625" style="67" customWidth="1"/>
    <col min="7" max="7" width="6.75" style="67" customWidth="1"/>
    <col min="8" max="8" width="19.5" style="67" customWidth="1"/>
    <col min="9" max="9" width="7.875" style="67" customWidth="1"/>
    <col min="10" max="10" width="14.5" style="67" customWidth="1"/>
    <col min="11" max="16384" width="9" style="67"/>
  </cols>
  <sheetData>
    <row r="1" s="78" customFormat="1" ht="23.25" customHeight="1" spans="1:10">
      <c r="A1" s="83" t="s">
        <v>281</v>
      </c>
      <c r="B1" s="83"/>
      <c r="C1" s="83"/>
      <c r="D1" s="83"/>
      <c r="E1" s="83"/>
      <c r="F1" s="83"/>
      <c r="G1" s="83"/>
      <c r="H1" s="83"/>
      <c r="I1" s="83"/>
      <c r="J1" s="83"/>
    </row>
    <row r="2" s="82" customFormat="1" ht="18.75" customHeight="1" spans="1:10">
      <c r="A2" s="84" t="s">
        <v>282</v>
      </c>
      <c r="B2" s="84"/>
      <c r="C2" s="84"/>
      <c r="D2" s="84"/>
      <c r="E2" s="84"/>
      <c r="F2" s="84"/>
      <c r="G2" s="84"/>
      <c r="H2" s="84"/>
      <c r="I2" s="84"/>
      <c r="J2" s="84"/>
    </row>
    <row r="3" ht="48" spans="1:10">
      <c r="A3" s="15" t="s">
        <v>2</v>
      </c>
      <c r="B3" s="15" t="s">
        <v>3</v>
      </c>
      <c r="C3" s="15" t="s">
        <v>4</v>
      </c>
      <c r="D3" s="15" t="s">
        <v>5</v>
      </c>
      <c r="E3" s="15" t="s">
        <v>6</v>
      </c>
      <c r="F3" s="15" t="s">
        <v>283</v>
      </c>
      <c r="G3" s="15" t="s">
        <v>8</v>
      </c>
      <c r="H3" s="15" t="s">
        <v>9</v>
      </c>
      <c r="I3" s="15" t="s">
        <v>10</v>
      </c>
      <c r="J3" s="15" t="s">
        <v>11</v>
      </c>
    </row>
    <row r="4" ht="17.25" customHeight="1" spans="1:10">
      <c r="A4" s="85">
        <v>1</v>
      </c>
      <c r="B4" s="85" t="s">
        <v>284</v>
      </c>
      <c r="C4" s="86">
        <v>2</v>
      </c>
      <c r="D4" s="85" t="s">
        <v>276</v>
      </c>
      <c r="E4" s="85" t="s">
        <v>285</v>
      </c>
      <c r="F4" s="85" t="s">
        <v>16</v>
      </c>
      <c r="G4" s="85" t="s">
        <v>47</v>
      </c>
      <c r="H4" s="85" t="s">
        <v>286</v>
      </c>
      <c r="I4" s="86">
        <v>1800</v>
      </c>
      <c r="J4" s="85" t="s">
        <v>287</v>
      </c>
    </row>
    <row r="5" ht="17.25" customHeight="1" spans="1:10">
      <c r="A5" s="85">
        <v>2</v>
      </c>
      <c r="B5" s="85" t="s">
        <v>288</v>
      </c>
      <c r="C5" s="86">
        <v>1</v>
      </c>
      <c r="D5" s="85" t="s">
        <v>276</v>
      </c>
      <c r="E5" s="85" t="s">
        <v>285</v>
      </c>
      <c r="F5" s="85" t="s">
        <v>37</v>
      </c>
      <c r="G5" s="85" t="s">
        <v>47</v>
      </c>
      <c r="H5" s="85" t="s">
        <v>289</v>
      </c>
      <c r="I5" s="86">
        <v>1200</v>
      </c>
      <c r="J5" s="85" t="s">
        <v>290</v>
      </c>
    </row>
    <row r="6" ht="17.25" customHeight="1" spans="1:10">
      <c r="A6" s="85">
        <v>3</v>
      </c>
      <c r="B6" s="85" t="s">
        <v>291</v>
      </c>
      <c r="C6" s="86">
        <v>4</v>
      </c>
      <c r="D6" s="85" t="s">
        <v>276</v>
      </c>
      <c r="E6" s="85" t="s">
        <v>292</v>
      </c>
      <c r="F6" s="85" t="s">
        <v>37</v>
      </c>
      <c r="G6" s="85" t="s">
        <v>47</v>
      </c>
      <c r="H6" s="85" t="s">
        <v>293</v>
      </c>
      <c r="I6" s="86">
        <v>1200</v>
      </c>
      <c r="J6" s="85" t="s">
        <v>294</v>
      </c>
    </row>
    <row r="7" ht="17.25" customHeight="1" spans="1:10">
      <c r="A7" s="85">
        <v>4</v>
      </c>
      <c r="B7" s="85" t="s">
        <v>295</v>
      </c>
      <c r="C7" s="86">
        <v>1</v>
      </c>
      <c r="D7" s="85" t="s">
        <v>276</v>
      </c>
      <c r="E7" s="85" t="s">
        <v>296</v>
      </c>
      <c r="F7" s="85" t="s">
        <v>297</v>
      </c>
      <c r="G7" s="85" t="s">
        <v>47</v>
      </c>
      <c r="H7" s="85" t="s">
        <v>298</v>
      </c>
      <c r="I7" s="86">
        <v>1200</v>
      </c>
      <c r="J7" s="85" t="s">
        <v>299</v>
      </c>
    </row>
    <row r="8" ht="17.25" customHeight="1" spans="1:10">
      <c r="A8" s="85">
        <v>5</v>
      </c>
      <c r="B8" s="85" t="s">
        <v>300</v>
      </c>
      <c r="C8" s="86">
        <v>2</v>
      </c>
      <c r="D8" s="85" t="s">
        <v>276</v>
      </c>
      <c r="E8" s="85" t="s">
        <v>285</v>
      </c>
      <c r="F8" s="85" t="s">
        <v>37</v>
      </c>
      <c r="G8" s="85" t="s">
        <v>47</v>
      </c>
      <c r="H8" s="85" t="s">
        <v>301</v>
      </c>
      <c r="I8" s="86">
        <v>1200</v>
      </c>
      <c r="J8" s="85" t="s">
        <v>302</v>
      </c>
    </row>
    <row r="9" ht="17.25" customHeight="1" spans="1:10">
      <c r="A9" s="85">
        <v>6</v>
      </c>
      <c r="B9" s="85" t="s">
        <v>303</v>
      </c>
      <c r="C9" s="86">
        <v>3</v>
      </c>
      <c r="D9" s="85" t="s">
        <v>276</v>
      </c>
      <c r="E9" s="85" t="s">
        <v>285</v>
      </c>
      <c r="F9" s="85" t="s">
        <v>297</v>
      </c>
      <c r="G9" s="85" t="s">
        <v>47</v>
      </c>
      <c r="H9" s="85" t="s">
        <v>304</v>
      </c>
      <c r="I9" s="86">
        <v>1200</v>
      </c>
      <c r="J9" s="85" t="s">
        <v>305</v>
      </c>
    </row>
    <row r="10" ht="17.25" customHeight="1" spans="1:10">
      <c r="A10" s="85">
        <v>7</v>
      </c>
      <c r="B10" s="85" t="s">
        <v>306</v>
      </c>
      <c r="C10" s="86">
        <v>6</v>
      </c>
      <c r="D10" s="85" t="s">
        <v>276</v>
      </c>
      <c r="E10" s="85" t="s">
        <v>285</v>
      </c>
      <c r="F10" s="85" t="s">
        <v>37</v>
      </c>
      <c r="G10" s="85" t="s">
        <v>47</v>
      </c>
      <c r="H10" s="85" t="s">
        <v>307</v>
      </c>
      <c r="I10" s="86">
        <v>1200</v>
      </c>
      <c r="J10" s="85" t="s">
        <v>308</v>
      </c>
    </row>
    <row r="11" ht="17.25" customHeight="1" spans="1:10">
      <c r="A11" s="85">
        <v>8</v>
      </c>
      <c r="B11" s="85" t="s">
        <v>309</v>
      </c>
      <c r="C11" s="86">
        <v>5</v>
      </c>
      <c r="D11" s="85" t="s">
        <v>276</v>
      </c>
      <c r="E11" s="85" t="s">
        <v>310</v>
      </c>
      <c r="F11" s="85" t="s">
        <v>16</v>
      </c>
      <c r="G11" s="85" t="s">
        <v>17</v>
      </c>
      <c r="H11" s="85" t="s">
        <v>311</v>
      </c>
      <c r="I11" s="86">
        <v>1600</v>
      </c>
      <c r="J11" s="85" t="s">
        <v>312</v>
      </c>
    </row>
    <row r="12" ht="17.25" customHeight="1" spans="1:10">
      <c r="A12" s="85">
        <v>9</v>
      </c>
      <c r="B12" s="85" t="s">
        <v>313</v>
      </c>
      <c r="C12" s="86">
        <v>5</v>
      </c>
      <c r="D12" s="85" t="s">
        <v>276</v>
      </c>
      <c r="E12" s="85" t="s">
        <v>314</v>
      </c>
      <c r="F12" s="85" t="s">
        <v>37</v>
      </c>
      <c r="G12" s="85" t="s">
        <v>17</v>
      </c>
      <c r="H12" s="85" t="s">
        <v>315</v>
      </c>
      <c r="I12" s="86">
        <v>1000</v>
      </c>
      <c r="J12" s="85" t="s">
        <v>316</v>
      </c>
    </row>
    <row r="13" ht="17.25" customHeight="1" spans="1:10">
      <c r="A13" s="85">
        <v>10</v>
      </c>
      <c r="B13" s="85" t="s">
        <v>317</v>
      </c>
      <c r="C13" s="86">
        <v>4</v>
      </c>
      <c r="D13" s="85" t="s">
        <v>276</v>
      </c>
      <c r="E13" s="85" t="s">
        <v>318</v>
      </c>
      <c r="F13" s="85" t="s">
        <v>37</v>
      </c>
      <c r="G13" s="85" t="s">
        <v>17</v>
      </c>
      <c r="H13" s="85" t="s">
        <v>319</v>
      </c>
      <c r="I13" s="86">
        <v>1800</v>
      </c>
      <c r="J13" s="85" t="s">
        <v>320</v>
      </c>
    </row>
    <row r="14" ht="17.25" customHeight="1" spans="1:10">
      <c r="A14" s="85">
        <v>11</v>
      </c>
      <c r="B14" s="85" t="s">
        <v>321</v>
      </c>
      <c r="C14" s="86">
        <v>4</v>
      </c>
      <c r="D14" s="85" t="s">
        <v>276</v>
      </c>
      <c r="E14" s="85" t="s">
        <v>285</v>
      </c>
      <c r="F14" s="85" t="s">
        <v>16</v>
      </c>
      <c r="G14" s="85" t="s">
        <v>47</v>
      </c>
      <c r="H14" s="85" t="s">
        <v>322</v>
      </c>
      <c r="I14" s="86">
        <v>1000</v>
      </c>
      <c r="J14" s="85" t="s">
        <v>323</v>
      </c>
    </row>
    <row r="15" ht="17.25" customHeight="1" spans="1:10">
      <c r="A15" s="85">
        <v>12</v>
      </c>
      <c r="B15" s="85" t="s">
        <v>324</v>
      </c>
      <c r="C15" s="86">
        <v>7</v>
      </c>
      <c r="D15" s="85" t="s">
        <v>276</v>
      </c>
      <c r="E15" s="85" t="s">
        <v>285</v>
      </c>
      <c r="F15" s="85" t="s">
        <v>16</v>
      </c>
      <c r="G15" s="85" t="s">
        <v>17</v>
      </c>
      <c r="H15" s="85" t="s">
        <v>325</v>
      </c>
      <c r="I15" s="86">
        <v>1000</v>
      </c>
      <c r="J15" s="85" t="s">
        <v>326</v>
      </c>
    </row>
    <row r="16" ht="17.25" customHeight="1" spans="1:10">
      <c r="A16" s="85">
        <v>13</v>
      </c>
      <c r="B16" s="85" t="s">
        <v>327</v>
      </c>
      <c r="C16" s="86">
        <v>2</v>
      </c>
      <c r="D16" s="85" t="s">
        <v>276</v>
      </c>
      <c r="E16" s="85" t="s">
        <v>285</v>
      </c>
      <c r="F16" s="85" t="s">
        <v>37</v>
      </c>
      <c r="G16" s="85" t="s">
        <v>17</v>
      </c>
      <c r="H16" s="85" t="s">
        <v>328</v>
      </c>
      <c r="I16" s="86">
        <v>1000</v>
      </c>
      <c r="J16" s="85" t="s">
        <v>329</v>
      </c>
    </row>
    <row r="17" ht="17.25" customHeight="1" spans="1:10">
      <c r="A17" s="85">
        <v>14</v>
      </c>
      <c r="B17" s="85" t="s">
        <v>330</v>
      </c>
      <c r="C17" s="86">
        <v>3</v>
      </c>
      <c r="D17" s="85" t="s">
        <v>331</v>
      </c>
      <c r="E17" s="85" t="s">
        <v>332</v>
      </c>
      <c r="F17" s="85" t="s">
        <v>16</v>
      </c>
      <c r="G17" s="85" t="s">
        <v>17</v>
      </c>
      <c r="H17" s="85" t="s">
        <v>333</v>
      </c>
      <c r="I17" s="86">
        <v>500</v>
      </c>
      <c r="J17" s="85" t="s">
        <v>334</v>
      </c>
    </row>
    <row r="18" ht="17.25" customHeight="1" spans="1:10">
      <c r="A18" s="85">
        <v>15</v>
      </c>
      <c r="B18" s="85" t="s">
        <v>335</v>
      </c>
      <c r="C18" s="86">
        <v>4</v>
      </c>
      <c r="D18" s="85" t="s">
        <v>331</v>
      </c>
      <c r="E18" s="85" t="s">
        <v>336</v>
      </c>
      <c r="F18" s="85" t="s">
        <v>16</v>
      </c>
      <c r="G18" s="85" t="s">
        <v>17</v>
      </c>
      <c r="H18" s="85" t="s">
        <v>337</v>
      </c>
      <c r="I18" s="86">
        <v>500</v>
      </c>
      <c r="J18" s="85" t="s">
        <v>338</v>
      </c>
    </row>
    <row r="19" ht="17.25" customHeight="1" spans="1:10">
      <c r="A19" s="85">
        <v>16</v>
      </c>
      <c r="B19" s="85" t="s">
        <v>339</v>
      </c>
      <c r="C19" s="86">
        <v>3</v>
      </c>
      <c r="D19" s="85" t="s">
        <v>331</v>
      </c>
      <c r="E19" s="85" t="s">
        <v>285</v>
      </c>
      <c r="F19" s="85" t="s">
        <v>16</v>
      </c>
      <c r="G19" s="85" t="s">
        <v>17</v>
      </c>
      <c r="H19" s="85" t="s">
        <v>340</v>
      </c>
      <c r="I19" s="86">
        <v>500</v>
      </c>
      <c r="J19" s="85" t="s">
        <v>341</v>
      </c>
    </row>
    <row r="20" ht="17.25" customHeight="1" spans="1:10">
      <c r="A20" s="85">
        <v>17</v>
      </c>
      <c r="B20" s="85" t="s">
        <v>342</v>
      </c>
      <c r="C20" s="86">
        <v>5</v>
      </c>
      <c r="D20" s="85" t="s">
        <v>331</v>
      </c>
      <c r="E20" s="85" t="s">
        <v>285</v>
      </c>
      <c r="F20" s="85" t="s">
        <v>16</v>
      </c>
      <c r="G20" s="85" t="s">
        <v>17</v>
      </c>
      <c r="H20" s="85" t="s">
        <v>343</v>
      </c>
      <c r="I20" s="86">
        <v>1000</v>
      </c>
      <c r="J20" s="85" t="s">
        <v>344</v>
      </c>
    </row>
    <row r="21" ht="17.25" customHeight="1" spans="1:10">
      <c r="A21" s="85">
        <v>18</v>
      </c>
      <c r="B21" s="85" t="s">
        <v>345</v>
      </c>
      <c r="C21" s="86">
        <v>1</v>
      </c>
      <c r="D21" s="85" t="s">
        <v>331</v>
      </c>
      <c r="E21" s="85" t="s">
        <v>346</v>
      </c>
      <c r="F21" s="85" t="s">
        <v>16</v>
      </c>
      <c r="G21" s="85" t="s">
        <v>47</v>
      </c>
      <c r="H21" s="85" t="s">
        <v>347</v>
      </c>
      <c r="I21" s="86">
        <v>1000</v>
      </c>
      <c r="J21" s="85" t="s">
        <v>348</v>
      </c>
    </row>
    <row r="22" ht="17.25" customHeight="1" spans="1:10">
      <c r="A22" s="85">
        <v>19</v>
      </c>
      <c r="B22" s="85" t="s">
        <v>349</v>
      </c>
      <c r="C22" s="86">
        <v>5</v>
      </c>
      <c r="D22" s="85" t="s">
        <v>264</v>
      </c>
      <c r="E22" s="85" t="s">
        <v>350</v>
      </c>
      <c r="F22" s="85" t="s">
        <v>16</v>
      </c>
      <c r="G22" s="85" t="s">
        <v>17</v>
      </c>
      <c r="H22" s="85" t="s">
        <v>351</v>
      </c>
      <c r="I22" s="86">
        <v>2000</v>
      </c>
      <c r="J22" s="85" t="s">
        <v>352</v>
      </c>
    </row>
    <row r="23" ht="17.25" customHeight="1" spans="1:10">
      <c r="A23" s="85">
        <v>20</v>
      </c>
      <c r="B23" s="85" t="s">
        <v>353</v>
      </c>
      <c r="C23" s="86">
        <v>4</v>
      </c>
      <c r="D23" s="85" t="s">
        <v>354</v>
      </c>
      <c r="E23" s="85" t="s">
        <v>15</v>
      </c>
      <c r="F23" s="85" t="s">
        <v>16</v>
      </c>
      <c r="G23" s="85" t="s">
        <v>17</v>
      </c>
      <c r="H23" s="85" t="s">
        <v>355</v>
      </c>
      <c r="I23" s="86">
        <v>1000</v>
      </c>
      <c r="J23" s="85" t="s">
        <v>28</v>
      </c>
    </row>
    <row r="24" ht="17.25" customHeight="1" spans="1:10">
      <c r="A24" s="85">
        <v>21</v>
      </c>
      <c r="B24" s="85" t="s">
        <v>356</v>
      </c>
      <c r="C24" s="86">
        <v>5</v>
      </c>
      <c r="D24" s="85" t="s">
        <v>354</v>
      </c>
      <c r="E24" s="85" t="s">
        <v>15</v>
      </c>
      <c r="F24" s="85" t="s">
        <v>16</v>
      </c>
      <c r="G24" s="85" t="s">
        <v>47</v>
      </c>
      <c r="H24" s="85" t="s">
        <v>357</v>
      </c>
      <c r="I24" s="86">
        <v>1000</v>
      </c>
      <c r="J24" s="85" t="s">
        <v>28</v>
      </c>
    </row>
    <row r="25" ht="17.25" customHeight="1" spans="1:10">
      <c r="A25" s="85">
        <v>22</v>
      </c>
      <c r="B25" s="85" t="s">
        <v>358</v>
      </c>
      <c r="C25" s="86">
        <v>6</v>
      </c>
      <c r="D25" s="85" t="s">
        <v>354</v>
      </c>
      <c r="E25" s="85" t="s">
        <v>359</v>
      </c>
      <c r="F25" s="85" t="s">
        <v>16</v>
      </c>
      <c r="G25" s="85" t="s">
        <v>17</v>
      </c>
      <c r="H25" s="85" t="s">
        <v>360</v>
      </c>
      <c r="I25" s="86">
        <v>500</v>
      </c>
      <c r="J25" s="85" t="s">
        <v>361</v>
      </c>
    </row>
    <row r="26" ht="17.25" customHeight="1" spans="1:10">
      <c r="A26" s="85">
        <v>23</v>
      </c>
      <c r="B26" s="85" t="s">
        <v>362</v>
      </c>
      <c r="C26" s="86">
        <v>4</v>
      </c>
      <c r="D26" s="85" t="s">
        <v>354</v>
      </c>
      <c r="E26" s="85" t="s">
        <v>359</v>
      </c>
      <c r="F26" s="85" t="s">
        <v>16</v>
      </c>
      <c r="G26" s="85" t="s">
        <v>47</v>
      </c>
      <c r="H26" s="85" t="s">
        <v>363</v>
      </c>
      <c r="I26" s="86">
        <v>500</v>
      </c>
      <c r="J26" s="85" t="s">
        <v>28</v>
      </c>
    </row>
    <row r="27" ht="17.25" customHeight="1" spans="1:10">
      <c r="A27" s="85">
        <v>24</v>
      </c>
      <c r="B27" s="85" t="s">
        <v>364</v>
      </c>
      <c r="C27" s="86">
        <v>6</v>
      </c>
      <c r="D27" s="85" t="s">
        <v>354</v>
      </c>
      <c r="E27" s="85" t="s">
        <v>359</v>
      </c>
      <c r="F27" s="85" t="s">
        <v>16</v>
      </c>
      <c r="G27" s="85" t="s">
        <v>47</v>
      </c>
      <c r="H27" s="85" t="s">
        <v>365</v>
      </c>
      <c r="I27" s="86">
        <v>1500</v>
      </c>
      <c r="J27" s="85" t="s">
        <v>28</v>
      </c>
    </row>
    <row r="28" ht="17.25" customHeight="1" spans="1:10">
      <c r="A28" s="85">
        <v>25</v>
      </c>
      <c r="B28" s="85" t="s">
        <v>366</v>
      </c>
      <c r="C28" s="86">
        <v>4</v>
      </c>
      <c r="D28" s="85" t="s">
        <v>354</v>
      </c>
      <c r="E28" s="85" t="s">
        <v>359</v>
      </c>
      <c r="F28" s="85" t="s">
        <v>37</v>
      </c>
      <c r="G28" s="85" t="s">
        <v>47</v>
      </c>
      <c r="H28" s="85" t="s">
        <v>367</v>
      </c>
      <c r="I28" s="86">
        <v>1500</v>
      </c>
      <c r="J28" s="85" t="s">
        <v>368</v>
      </c>
    </row>
    <row r="29" ht="17.25" customHeight="1" spans="1:10">
      <c r="A29" s="85">
        <v>26</v>
      </c>
      <c r="B29" s="85" t="s">
        <v>369</v>
      </c>
      <c r="C29" s="86">
        <v>2</v>
      </c>
      <c r="D29" s="85" t="s">
        <v>354</v>
      </c>
      <c r="E29" s="85" t="s">
        <v>370</v>
      </c>
      <c r="F29" s="85" t="s">
        <v>16</v>
      </c>
      <c r="G29" s="85" t="s">
        <v>17</v>
      </c>
      <c r="H29" s="85" t="s">
        <v>371</v>
      </c>
      <c r="I29" s="86">
        <v>800</v>
      </c>
      <c r="J29" s="85" t="s">
        <v>372</v>
      </c>
    </row>
    <row r="30" ht="17.25" customHeight="1" spans="1:10">
      <c r="A30" s="85">
        <v>27</v>
      </c>
      <c r="B30" s="85" t="s">
        <v>373</v>
      </c>
      <c r="C30" s="86">
        <v>4</v>
      </c>
      <c r="D30" s="85" t="s">
        <v>354</v>
      </c>
      <c r="E30" s="85" t="s">
        <v>370</v>
      </c>
      <c r="F30" s="85" t="s">
        <v>16</v>
      </c>
      <c r="G30" s="85" t="s">
        <v>47</v>
      </c>
      <c r="H30" s="85" t="s">
        <v>374</v>
      </c>
      <c r="I30" s="86">
        <v>800</v>
      </c>
      <c r="J30" s="85" t="s">
        <v>28</v>
      </c>
    </row>
    <row r="31" ht="17.25" customHeight="1" spans="1:10">
      <c r="A31" s="85">
        <v>28</v>
      </c>
      <c r="B31" s="85" t="s">
        <v>375</v>
      </c>
      <c r="C31" s="86">
        <v>6</v>
      </c>
      <c r="D31" s="85" t="s">
        <v>354</v>
      </c>
      <c r="E31" s="85" t="s">
        <v>359</v>
      </c>
      <c r="F31" s="85" t="s">
        <v>376</v>
      </c>
      <c r="G31" s="85" t="s">
        <v>17</v>
      </c>
      <c r="H31" s="85" t="s">
        <v>377</v>
      </c>
      <c r="I31" s="86">
        <v>800</v>
      </c>
      <c r="J31" s="85" t="s">
        <v>28</v>
      </c>
    </row>
    <row r="32" ht="17.25" customHeight="1" spans="1:10">
      <c r="A32" s="85">
        <v>29</v>
      </c>
      <c r="B32" s="85" t="s">
        <v>378</v>
      </c>
      <c r="C32" s="86">
        <v>4</v>
      </c>
      <c r="D32" s="85" t="s">
        <v>354</v>
      </c>
      <c r="E32" s="85" t="s">
        <v>370</v>
      </c>
      <c r="F32" s="85" t="s">
        <v>37</v>
      </c>
      <c r="G32" s="85" t="s">
        <v>47</v>
      </c>
      <c r="H32" s="85" t="s">
        <v>379</v>
      </c>
      <c r="I32" s="86">
        <v>1000</v>
      </c>
      <c r="J32" s="85" t="s">
        <v>28</v>
      </c>
    </row>
    <row r="33" ht="17.25" customHeight="1" spans="1:10">
      <c r="A33" s="85">
        <v>30</v>
      </c>
      <c r="B33" s="85" t="s">
        <v>380</v>
      </c>
      <c r="C33" s="86">
        <v>2</v>
      </c>
      <c r="D33" s="85" t="s">
        <v>354</v>
      </c>
      <c r="E33" s="85" t="s">
        <v>359</v>
      </c>
      <c r="F33" s="85" t="s">
        <v>37</v>
      </c>
      <c r="G33" s="85" t="s">
        <v>47</v>
      </c>
      <c r="H33" s="85" t="s">
        <v>381</v>
      </c>
      <c r="I33" s="86">
        <v>1500</v>
      </c>
      <c r="J33" s="85" t="s">
        <v>382</v>
      </c>
    </row>
    <row r="34" ht="17.25" customHeight="1" spans="1:10">
      <c r="A34" s="85">
        <v>31</v>
      </c>
      <c r="B34" s="85" t="s">
        <v>383</v>
      </c>
      <c r="C34" s="86">
        <v>5</v>
      </c>
      <c r="D34" s="85" t="s">
        <v>354</v>
      </c>
      <c r="E34" s="85" t="s">
        <v>332</v>
      </c>
      <c r="F34" s="85" t="s">
        <v>16</v>
      </c>
      <c r="G34" s="85" t="s">
        <v>17</v>
      </c>
      <c r="H34" s="85" t="s">
        <v>384</v>
      </c>
      <c r="I34" s="86">
        <v>1500</v>
      </c>
      <c r="J34" s="85" t="s">
        <v>385</v>
      </c>
    </row>
    <row r="35" ht="17.25" customHeight="1" spans="1:10">
      <c r="A35" s="85">
        <v>32</v>
      </c>
      <c r="B35" s="85" t="s">
        <v>386</v>
      </c>
      <c r="C35" s="85">
        <v>2</v>
      </c>
      <c r="D35" s="85" t="s">
        <v>354</v>
      </c>
      <c r="E35" s="85" t="s">
        <v>332</v>
      </c>
      <c r="F35" s="85" t="s">
        <v>297</v>
      </c>
      <c r="G35" s="85" t="s">
        <v>47</v>
      </c>
      <c r="H35" s="113" t="s">
        <v>387</v>
      </c>
      <c r="I35" s="85">
        <v>2000</v>
      </c>
      <c r="J35" s="85" t="s">
        <v>28</v>
      </c>
    </row>
    <row r="36" ht="17.25" customHeight="1" spans="1:10">
      <c r="A36" s="85">
        <v>33</v>
      </c>
      <c r="B36" s="85" t="s">
        <v>388</v>
      </c>
      <c r="C36" s="85">
        <v>4</v>
      </c>
      <c r="D36" s="85" t="s">
        <v>354</v>
      </c>
      <c r="E36" s="85" t="s">
        <v>332</v>
      </c>
      <c r="F36" s="85" t="s">
        <v>376</v>
      </c>
      <c r="G36" s="85" t="s">
        <v>47</v>
      </c>
      <c r="H36" s="113" t="s">
        <v>389</v>
      </c>
      <c r="I36" s="85">
        <v>2000</v>
      </c>
      <c r="J36" s="85">
        <v>18995409422</v>
      </c>
    </row>
    <row r="37" ht="17.25" customHeight="1" spans="1:10">
      <c r="A37" s="85">
        <v>34</v>
      </c>
      <c r="B37" s="85" t="s">
        <v>390</v>
      </c>
      <c r="C37" s="85">
        <v>2</v>
      </c>
      <c r="D37" s="85" t="s">
        <v>354</v>
      </c>
      <c r="E37" s="85" t="s">
        <v>359</v>
      </c>
      <c r="F37" s="85" t="s">
        <v>376</v>
      </c>
      <c r="G37" s="85" t="s">
        <v>17</v>
      </c>
      <c r="H37" s="87" t="s">
        <v>391</v>
      </c>
      <c r="I37" s="85">
        <v>2000</v>
      </c>
      <c r="J37" s="85">
        <v>18509548853</v>
      </c>
    </row>
    <row r="38" ht="17.25" customHeight="1" spans="1:10">
      <c r="A38" s="85">
        <v>35</v>
      </c>
      <c r="B38" s="85" t="s">
        <v>392</v>
      </c>
      <c r="C38" s="86">
        <v>5</v>
      </c>
      <c r="D38" s="85" t="s">
        <v>268</v>
      </c>
      <c r="E38" s="85" t="s">
        <v>359</v>
      </c>
      <c r="F38" s="85" t="s">
        <v>16</v>
      </c>
      <c r="G38" s="85" t="s">
        <v>17</v>
      </c>
      <c r="H38" s="85" t="s">
        <v>393</v>
      </c>
      <c r="I38" s="86">
        <v>1000</v>
      </c>
      <c r="J38" s="85" t="s">
        <v>28</v>
      </c>
    </row>
    <row r="39" ht="17.25" customHeight="1" spans="1:10">
      <c r="A39" s="85">
        <v>36</v>
      </c>
      <c r="B39" s="85" t="s">
        <v>394</v>
      </c>
      <c r="C39" s="86">
        <v>5</v>
      </c>
      <c r="D39" s="85" t="s">
        <v>268</v>
      </c>
      <c r="E39" s="85" t="s">
        <v>359</v>
      </c>
      <c r="F39" s="85" t="s">
        <v>16</v>
      </c>
      <c r="G39" s="85" t="s">
        <v>17</v>
      </c>
      <c r="H39" s="85" t="s">
        <v>395</v>
      </c>
      <c r="I39" s="86">
        <v>1000</v>
      </c>
      <c r="J39" s="85" t="s">
        <v>28</v>
      </c>
    </row>
    <row r="40" ht="17.25" customHeight="1" spans="1:10">
      <c r="A40" s="85">
        <v>37</v>
      </c>
      <c r="B40" s="85" t="s">
        <v>396</v>
      </c>
      <c r="C40" s="86">
        <v>5</v>
      </c>
      <c r="D40" s="85" t="s">
        <v>268</v>
      </c>
      <c r="E40" s="85" t="s">
        <v>359</v>
      </c>
      <c r="F40" s="85" t="s">
        <v>297</v>
      </c>
      <c r="G40" s="85" t="s">
        <v>17</v>
      </c>
      <c r="H40" s="85" t="s">
        <v>397</v>
      </c>
      <c r="I40" s="86">
        <v>1000</v>
      </c>
      <c r="J40" s="85" t="s">
        <v>28</v>
      </c>
    </row>
    <row r="41" ht="17.25" customHeight="1" spans="1:10">
      <c r="A41" s="85">
        <v>38</v>
      </c>
      <c r="B41" s="85" t="s">
        <v>398</v>
      </c>
      <c r="C41" s="86">
        <v>7</v>
      </c>
      <c r="D41" s="85" t="s">
        <v>268</v>
      </c>
      <c r="E41" s="85" t="s">
        <v>359</v>
      </c>
      <c r="F41" s="85" t="s">
        <v>16</v>
      </c>
      <c r="G41" s="85" t="s">
        <v>17</v>
      </c>
      <c r="H41" s="85" t="s">
        <v>399</v>
      </c>
      <c r="I41" s="86">
        <v>1000</v>
      </c>
      <c r="J41" s="85" t="s">
        <v>28</v>
      </c>
    </row>
    <row r="42" ht="17.25" customHeight="1" spans="1:10">
      <c r="A42" s="85">
        <v>39</v>
      </c>
      <c r="B42" s="85" t="s">
        <v>400</v>
      </c>
      <c r="C42" s="86">
        <v>5</v>
      </c>
      <c r="D42" s="85" t="s">
        <v>268</v>
      </c>
      <c r="E42" s="85" t="s">
        <v>359</v>
      </c>
      <c r="F42" s="85" t="s">
        <v>16</v>
      </c>
      <c r="G42" s="85" t="s">
        <v>17</v>
      </c>
      <c r="H42" s="85" t="s">
        <v>401</v>
      </c>
      <c r="I42" s="86">
        <v>1000</v>
      </c>
      <c r="J42" s="85" t="s">
        <v>28</v>
      </c>
    </row>
    <row r="43" ht="17.25" customHeight="1" spans="1:10">
      <c r="A43" s="85" t="s">
        <v>402</v>
      </c>
      <c r="B43" s="85" t="s">
        <v>403</v>
      </c>
      <c r="C43" s="85">
        <v>3</v>
      </c>
      <c r="D43" s="85" t="s">
        <v>404</v>
      </c>
      <c r="E43" s="85" t="s">
        <v>405</v>
      </c>
      <c r="F43" s="85" t="s">
        <v>16</v>
      </c>
      <c r="G43" s="85" t="s">
        <v>47</v>
      </c>
      <c r="H43" s="85" t="s">
        <v>406</v>
      </c>
      <c r="I43" s="85">
        <v>1500</v>
      </c>
      <c r="J43" s="85">
        <v>17795407355</v>
      </c>
    </row>
    <row r="44" ht="17.25" customHeight="1" spans="1:10">
      <c r="A44" s="85">
        <v>41</v>
      </c>
      <c r="B44" s="85" t="s">
        <v>407</v>
      </c>
      <c r="C44" s="85">
        <v>4</v>
      </c>
      <c r="D44" s="85" t="s">
        <v>408</v>
      </c>
      <c r="E44" s="85" t="s">
        <v>409</v>
      </c>
      <c r="F44" s="85" t="s">
        <v>16</v>
      </c>
      <c r="G44" s="85" t="s">
        <v>17</v>
      </c>
      <c r="H44" s="85" t="s">
        <v>410</v>
      </c>
      <c r="I44" s="85">
        <v>800</v>
      </c>
      <c r="J44" s="85">
        <v>14709545276</v>
      </c>
    </row>
    <row r="45" ht="17.25" customHeight="1" spans="1:10">
      <c r="A45" s="85">
        <v>42</v>
      </c>
      <c r="B45" s="85" t="s">
        <v>411</v>
      </c>
      <c r="C45" s="85">
        <v>4</v>
      </c>
      <c r="D45" s="85" t="s">
        <v>408</v>
      </c>
      <c r="E45" s="85" t="s">
        <v>405</v>
      </c>
      <c r="F45" s="85" t="s">
        <v>37</v>
      </c>
      <c r="G45" s="85" t="s">
        <v>17</v>
      </c>
      <c r="H45" s="85" t="s">
        <v>412</v>
      </c>
      <c r="I45" s="85">
        <v>800</v>
      </c>
      <c r="J45" s="85">
        <v>18408461693</v>
      </c>
    </row>
    <row r="46" ht="17.25" customHeight="1" spans="1:10">
      <c r="A46" s="85">
        <v>43</v>
      </c>
      <c r="B46" s="85" t="s">
        <v>413</v>
      </c>
      <c r="C46" s="85">
        <v>6</v>
      </c>
      <c r="D46" s="85" t="s">
        <v>83</v>
      </c>
      <c r="E46" s="85" t="s">
        <v>414</v>
      </c>
      <c r="F46" s="85" t="s">
        <v>37</v>
      </c>
      <c r="G46" s="85" t="s">
        <v>17</v>
      </c>
      <c r="H46" s="85" t="s">
        <v>415</v>
      </c>
      <c r="I46" s="85">
        <v>1200</v>
      </c>
      <c r="J46" s="85">
        <v>15709545681</v>
      </c>
    </row>
    <row r="47" ht="17.25" customHeight="1" spans="1:10">
      <c r="A47" s="85">
        <v>44</v>
      </c>
      <c r="B47" s="85" t="s">
        <v>416</v>
      </c>
      <c r="C47" s="85">
        <v>4</v>
      </c>
      <c r="D47" s="85" t="s">
        <v>83</v>
      </c>
      <c r="E47" s="85" t="s">
        <v>417</v>
      </c>
      <c r="F47" s="85" t="s">
        <v>16</v>
      </c>
      <c r="G47" s="85" t="s">
        <v>47</v>
      </c>
      <c r="H47" s="85" t="s">
        <v>418</v>
      </c>
      <c r="I47" s="85">
        <v>1200</v>
      </c>
      <c r="J47" s="85">
        <v>17795407355</v>
      </c>
    </row>
    <row r="48" ht="17.25" customHeight="1" spans="1:10">
      <c r="A48" s="85">
        <v>45</v>
      </c>
      <c r="B48" s="85" t="s">
        <v>419</v>
      </c>
      <c r="C48" s="85">
        <v>4</v>
      </c>
      <c r="D48" s="85" t="s">
        <v>83</v>
      </c>
      <c r="E48" s="85" t="s">
        <v>420</v>
      </c>
      <c r="F48" s="85" t="s">
        <v>16</v>
      </c>
      <c r="G48" s="85" t="s">
        <v>17</v>
      </c>
      <c r="H48" s="85" t="s">
        <v>421</v>
      </c>
      <c r="I48" s="85">
        <v>800</v>
      </c>
      <c r="J48" s="85">
        <v>14709541122</v>
      </c>
    </row>
    <row r="49" ht="17.25" customHeight="1" spans="1:10">
      <c r="A49" s="85">
        <v>46</v>
      </c>
      <c r="B49" s="85" t="s">
        <v>422</v>
      </c>
      <c r="C49" s="85">
        <v>4</v>
      </c>
      <c r="D49" s="85" t="s">
        <v>83</v>
      </c>
      <c r="E49" s="85" t="s">
        <v>423</v>
      </c>
      <c r="F49" s="85" t="s">
        <v>16</v>
      </c>
      <c r="G49" s="85" t="s">
        <v>17</v>
      </c>
      <c r="H49" s="85" t="s">
        <v>424</v>
      </c>
      <c r="I49" s="85">
        <v>800</v>
      </c>
      <c r="J49" s="85">
        <v>15109645261</v>
      </c>
    </row>
    <row r="50" ht="17.25" customHeight="1" spans="1:10">
      <c r="A50" s="85">
        <v>47</v>
      </c>
      <c r="B50" s="85" t="s">
        <v>425</v>
      </c>
      <c r="C50" s="85">
        <v>5</v>
      </c>
      <c r="D50" s="85" t="s">
        <v>83</v>
      </c>
      <c r="E50" s="85" t="s">
        <v>426</v>
      </c>
      <c r="F50" s="85" t="s">
        <v>16</v>
      </c>
      <c r="G50" s="85" t="s">
        <v>47</v>
      </c>
      <c r="H50" s="85" t="s">
        <v>427</v>
      </c>
      <c r="I50" s="85">
        <v>800</v>
      </c>
      <c r="J50" s="85">
        <v>18595043929</v>
      </c>
    </row>
    <row r="51" ht="17.25" customHeight="1" spans="1:10">
      <c r="A51" s="85">
        <v>48</v>
      </c>
      <c r="B51" s="85" t="s">
        <v>428</v>
      </c>
      <c r="C51" s="85">
        <v>2</v>
      </c>
      <c r="D51" s="85" t="s">
        <v>83</v>
      </c>
      <c r="E51" s="85" t="s">
        <v>429</v>
      </c>
      <c r="F51" s="85" t="s">
        <v>16</v>
      </c>
      <c r="G51" s="85" t="s">
        <v>47</v>
      </c>
      <c r="H51" s="85" t="s">
        <v>430</v>
      </c>
      <c r="I51" s="85">
        <v>1200</v>
      </c>
      <c r="J51" s="85">
        <v>18408461693</v>
      </c>
    </row>
    <row r="52" ht="17.25" customHeight="1" spans="1:10">
      <c r="A52" s="85">
        <v>49</v>
      </c>
      <c r="B52" s="85" t="s">
        <v>431</v>
      </c>
      <c r="C52" s="85">
        <v>6</v>
      </c>
      <c r="D52" s="85" t="s">
        <v>83</v>
      </c>
      <c r="E52" s="85" t="s">
        <v>432</v>
      </c>
      <c r="F52" s="85" t="s">
        <v>37</v>
      </c>
      <c r="G52" s="85" t="s">
        <v>17</v>
      </c>
      <c r="H52" s="85" t="s">
        <v>433</v>
      </c>
      <c r="I52" s="85">
        <v>1000</v>
      </c>
      <c r="J52" s="85">
        <v>18909548436</v>
      </c>
    </row>
    <row r="53" ht="17.25" customHeight="1" spans="1:10">
      <c r="A53" s="85">
        <v>50</v>
      </c>
      <c r="B53" s="85" t="s">
        <v>434</v>
      </c>
      <c r="C53" s="85">
        <v>2</v>
      </c>
      <c r="D53" s="85" t="s">
        <v>83</v>
      </c>
      <c r="E53" s="85" t="s">
        <v>435</v>
      </c>
      <c r="F53" s="85" t="s">
        <v>16</v>
      </c>
      <c r="G53" s="85" t="s">
        <v>47</v>
      </c>
      <c r="H53" s="85" t="s">
        <v>436</v>
      </c>
      <c r="I53" s="85">
        <v>1000</v>
      </c>
      <c r="J53" s="85">
        <v>18909548436</v>
      </c>
    </row>
    <row r="54" ht="17.25" customHeight="1" spans="1:10">
      <c r="A54" s="85">
        <v>51</v>
      </c>
      <c r="B54" s="85" t="s">
        <v>437</v>
      </c>
      <c r="C54" s="85">
        <v>4</v>
      </c>
      <c r="D54" s="85" t="s">
        <v>83</v>
      </c>
      <c r="E54" s="85" t="s">
        <v>438</v>
      </c>
      <c r="F54" s="85" t="s">
        <v>16</v>
      </c>
      <c r="G54" s="85" t="s">
        <v>17</v>
      </c>
      <c r="H54" s="85" t="s">
        <v>439</v>
      </c>
      <c r="I54" s="85">
        <v>1200</v>
      </c>
      <c r="J54" s="85">
        <v>17795407355</v>
      </c>
    </row>
    <row r="55" ht="17.25" customHeight="1" spans="1:10">
      <c r="A55" s="85">
        <v>52</v>
      </c>
      <c r="B55" s="85" t="s">
        <v>440</v>
      </c>
      <c r="C55" s="85">
        <v>4</v>
      </c>
      <c r="D55" s="85" t="s">
        <v>83</v>
      </c>
      <c r="E55" s="85" t="s">
        <v>441</v>
      </c>
      <c r="F55" s="85" t="s">
        <v>37</v>
      </c>
      <c r="G55" s="85" t="s">
        <v>17</v>
      </c>
      <c r="H55" s="85" t="s">
        <v>442</v>
      </c>
      <c r="I55" s="85">
        <v>1500</v>
      </c>
      <c r="J55" s="85">
        <v>18408461693</v>
      </c>
    </row>
    <row r="56" ht="17.25" customHeight="1" spans="1:10">
      <c r="A56" s="85">
        <v>53</v>
      </c>
      <c r="B56" s="85" t="s">
        <v>443</v>
      </c>
      <c r="C56" s="85">
        <v>1</v>
      </c>
      <c r="D56" s="85" t="s">
        <v>83</v>
      </c>
      <c r="E56" s="85" t="s">
        <v>444</v>
      </c>
      <c r="F56" s="85" t="s">
        <v>37</v>
      </c>
      <c r="G56" s="85" t="s">
        <v>47</v>
      </c>
      <c r="H56" s="85" t="s">
        <v>445</v>
      </c>
      <c r="I56" s="85">
        <v>1000</v>
      </c>
      <c r="J56" s="85">
        <v>15309590856</v>
      </c>
    </row>
    <row r="57" ht="17.25" customHeight="1" spans="1:10">
      <c r="A57" s="85">
        <v>54</v>
      </c>
      <c r="B57" s="85" t="s">
        <v>446</v>
      </c>
      <c r="C57" s="85">
        <v>5</v>
      </c>
      <c r="D57" s="85" t="s">
        <v>83</v>
      </c>
      <c r="E57" s="85" t="s">
        <v>447</v>
      </c>
      <c r="F57" s="85" t="s">
        <v>16</v>
      </c>
      <c r="G57" s="85" t="s">
        <v>47</v>
      </c>
      <c r="H57" s="85" t="s">
        <v>448</v>
      </c>
      <c r="I57" s="85">
        <v>1500</v>
      </c>
      <c r="J57" s="85">
        <v>13649579125</v>
      </c>
    </row>
    <row r="58" ht="17.25" customHeight="1" spans="1:10">
      <c r="A58" s="85">
        <v>55</v>
      </c>
      <c r="B58" s="85" t="s">
        <v>449</v>
      </c>
      <c r="C58" s="85">
        <v>4</v>
      </c>
      <c r="D58" s="85" t="s">
        <v>83</v>
      </c>
      <c r="E58" s="85" t="s">
        <v>450</v>
      </c>
      <c r="F58" s="85" t="s">
        <v>16</v>
      </c>
      <c r="G58" s="85" t="s">
        <v>17</v>
      </c>
      <c r="H58" s="85" t="s">
        <v>451</v>
      </c>
      <c r="I58" s="85">
        <v>1000</v>
      </c>
      <c r="J58" s="85">
        <v>17752335452</v>
      </c>
    </row>
    <row r="59" ht="17.25" customHeight="1" spans="1:10">
      <c r="A59" s="88"/>
      <c r="B59" s="85" t="s">
        <v>452</v>
      </c>
      <c r="C59" s="85">
        <v>216</v>
      </c>
      <c r="D59" s="85"/>
      <c r="E59" s="85"/>
      <c r="F59" s="85"/>
      <c r="G59" s="85"/>
      <c r="H59" s="85"/>
      <c r="I59" s="85">
        <v>62600</v>
      </c>
      <c r="J59" s="85"/>
    </row>
  </sheetData>
  <mergeCells count="2">
    <mergeCell ref="A1:J1"/>
    <mergeCell ref="A2:J2"/>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workbookViewId="0">
      <selection activeCell="C1" sqref="C$1:C$1048576"/>
    </sheetView>
  </sheetViews>
  <sheetFormatPr defaultColWidth="9" defaultRowHeight="21" customHeight="1"/>
  <cols>
    <col min="1" max="1" width="4.5" style="67" customWidth="1"/>
    <col min="2" max="2" width="7.25" style="67" customWidth="1"/>
    <col min="3" max="3" width="5.875" style="67" customWidth="1"/>
    <col min="4" max="4" width="13.875" style="67" customWidth="1"/>
    <col min="5" max="5" width="19.625" style="67" customWidth="1"/>
    <col min="6" max="6" width="9.375" style="67" customWidth="1"/>
    <col min="7" max="7" width="7.25" style="67" customWidth="1"/>
    <col min="8" max="8" width="19.25" style="67" customWidth="1"/>
    <col min="9" max="9" width="6.875" style="67" customWidth="1"/>
    <col min="10" max="10" width="16" style="67" customWidth="1"/>
    <col min="11" max="16384" width="9" style="67"/>
  </cols>
  <sheetData>
    <row r="1" s="78" customFormat="1" customHeight="1" spans="1:10">
      <c r="A1" s="79" t="s">
        <v>453</v>
      </c>
      <c r="B1" s="79"/>
      <c r="C1" s="79"/>
      <c r="D1" s="79"/>
      <c r="E1" s="79"/>
      <c r="F1" s="79"/>
      <c r="G1" s="79"/>
      <c r="H1" s="79"/>
      <c r="I1" s="79"/>
      <c r="J1" s="79"/>
    </row>
    <row r="2" customHeight="1" spans="1:10">
      <c r="A2" s="80" t="s">
        <v>454</v>
      </c>
      <c r="B2" s="80"/>
      <c r="C2" s="80"/>
      <c r="D2" s="80"/>
      <c r="E2" s="80"/>
      <c r="F2" s="80"/>
      <c r="G2" s="80"/>
      <c r="H2" s="80"/>
      <c r="I2" s="80"/>
      <c r="J2" s="80"/>
    </row>
    <row r="3" ht="60.75" customHeight="1" spans="1:10">
      <c r="A3" s="15" t="s">
        <v>2</v>
      </c>
      <c r="B3" s="15" t="s">
        <v>3</v>
      </c>
      <c r="C3" s="15" t="s">
        <v>4</v>
      </c>
      <c r="D3" s="15" t="s">
        <v>5</v>
      </c>
      <c r="E3" s="15" t="s">
        <v>6</v>
      </c>
      <c r="F3" s="15" t="s">
        <v>455</v>
      </c>
      <c r="G3" s="15" t="s">
        <v>8</v>
      </c>
      <c r="H3" s="15" t="s">
        <v>9</v>
      </c>
      <c r="I3" s="15" t="s">
        <v>10</v>
      </c>
      <c r="J3" s="15" t="s">
        <v>11</v>
      </c>
    </row>
    <row r="4" customHeight="1" spans="1:10">
      <c r="A4" s="72" t="s">
        <v>12</v>
      </c>
      <c r="B4" s="72" t="s">
        <v>456</v>
      </c>
      <c r="C4" s="81">
        <v>4</v>
      </c>
      <c r="D4" s="72" t="s">
        <v>354</v>
      </c>
      <c r="E4" s="72" t="s">
        <v>15</v>
      </c>
      <c r="F4" s="72" t="s">
        <v>37</v>
      </c>
      <c r="G4" s="72" t="s">
        <v>47</v>
      </c>
      <c r="H4" s="72" t="s">
        <v>457</v>
      </c>
      <c r="I4" s="81">
        <v>1000</v>
      </c>
      <c r="J4" s="72" t="s">
        <v>458</v>
      </c>
    </row>
    <row r="5" customHeight="1" spans="1:10">
      <c r="A5" s="72" t="s">
        <v>19</v>
      </c>
      <c r="B5" s="72" t="s">
        <v>459</v>
      </c>
      <c r="C5" s="81">
        <v>2</v>
      </c>
      <c r="D5" s="72" t="s">
        <v>354</v>
      </c>
      <c r="E5" s="72" t="s">
        <v>460</v>
      </c>
      <c r="F5" s="72" t="s">
        <v>16</v>
      </c>
      <c r="G5" s="72" t="s">
        <v>47</v>
      </c>
      <c r="H5" s="72" t="s">
        <v>461</v>
      </c>
      <c r="I5" s="81">
        <v>1000</v>
      </c>
      <c r="J5" s="72" t="s">
        <v>28</v>
      </c>
    </row>
    <row r="6" customHeight="1" spans="1:10">
      <c r="A6" s="72" t="s">
        <v>22</v>
      </c>
      <c r="B6" s="72" t="s">
        <v>462</v>
      </c>
      <c r="C6" s="81">
        <v>4</v>
      </c>
      <c r="D6" s="72" t="s">
        <v>354</v>
      </c>
      <c r="E6" s="72" t="s">
        <v>460</v>
      </c>
      <c r="F6" s="72" t="s">
        <v>463</v>
      </c>
      <c r="G6" s="72" t="s">
        <v>17</v>
      </c>
      <c r="H6" s="72" t="s">
        <v>464</v>
      </c>
      <c r="I6" s="81">
        <v>500</v>
      </c>
      <c r="J6" s="72" t="s">
        <v>28</v>
      </c>
    </row>
    <row r="7" customHeight="1" spans="1:10">
      <c r="A7" s="72" t="s">
        <v>25</v>
      </c>
      <c r="B7" s="72" t="s">
        <v>465</v>
      </c>
      <c r="C7" s="81">
        <v>3</v>
      </c>
      <c r="D7" s="72" t="s">
        <v>354</v>
      </c>
      <c r="E7" s="72" t="s">
        <v>332</v>
      </c>
      <c r="F7" s="72" t="s">
        <v>37</v>
      </c>
      <c r="G7" s="72" t="s">
        <v>47</v>
      </c>
      <c r="H7" s="72" t="s">
        <v>466</v>
      </c>
      <c r="I7" s="81">
        <v>500</v>
      </c>
      <c r="J7" s="72" t="s">
        <v>467</v>
      </c>
    </row>
    <row r="8" customHeight="1" spans="1:10">
      <c r="A8" s="72" t="s">
        <v>29</v>
      </c>
      <c r="B8" s="72" t="s">
        <v>468</v>
      </c>
      <c r="C8" s="72">
        <v>5</v>
      </c>
      <c r="D8" s="72" t="s">
        <v>354</v>
      </c>
      <c r="E8" s="72" t="s">
        <v>370</v>
      </c>
      <c r="F8" s="72" t="s">
        <v>16</v>
      </c>
      <c r="G8" s="72" t="s">
        <v>17</v>
      </c>
      <c r="H8" s="114" t="s">
        <v>469</v>
      </c>
      <c r="I8" s="72">
        <v>1500</v>
      </c>
      <c r="J8" s="72">
        <v>18509549954</v>
      </c>
    </row>
    <row r="9" customHeight="1" spans="1:10">
      <c r="A9" s="72" t="s">
        <v>32</v>
      </c>
      <c r="B9" s="72" t="s">
        <v>470</v>
      </c>
      <c r="C9" s="72">
        <v>6</v>
      </c>
      <c r="D9" s="72" t="s">
        <v>354</v>
      </c>
      <c r="E9" s="72" t="s">
        <v>370</v>
      </c>
      <c r="F9" s="72" t="s">
        <v>16</v>
      </c>
      <c r="G9" s="72" t="s">
        <v>17</v>
      </c>
      <c r="H9" s="115" t="s">
        <v>471</v>
      </c>
      <c r="I9" s="72">
        <v>1800</v>
      </c>
      <c r="J9" s="72">
        <v>13409545452</v>
      </c>
    </row>
    <row r="10" customHeight="1" spans="1:10">
      <c r="A10" s="72" t="s">
        <v>35</v>
      </c>
      <c r="B10" s="72" t="s">
        <v>472</v>
      </c>
      <c r="C10" s="72">
        <v>6</v>
      </c>
      <c r="D10" s="72" t="s">
        <v>354</v>
      </c>
      <c r="E10" s="72" t="s">
        <v>359</v>
      </c>
      <c r="F10" s="72" t="s">
        <v>16</v>
      </c>
      <c r="G10" s="72" t="s">
        <v>17</v>
      </c>
      <c r="H10" s="114" t="s">
        <v>473</v>
      </c>
      <c r="I10" s="72">
        <v>500</v>
      </c>
      <c r="J10" s="72" t="s">
        <v>28</v>
      </c>
    </row>
    <row r="11" customHeight="1" spans="1:10">
      <c r="A11" s="72" t="s">
        <v>39</v>
      </c>
      <c r="B11" s="72" t="s">
        <v>474</v>
      </c>
      <c r="C11" s="72">
        <v>4</v>
      </c>
      <c r="D11" s="72" t="s">
        <v>354</v>
      </c>
      <c r="E11" s="72" t="s">
        <v>332</v>
      </c>
      <c r="F11" s="72" t="s">
        <v>16</v>
      </c>
      <c r="G11" s="72" t="s">
        <v>17</v>
      </c>
      <c r="H11" s="114" t="s">
        <v>475</v>
      </c>
      <c r="I11" s="72">
        <v>500</v>
      </c>
      <c r="J11" s="72">
        <v>15009593358</v>
      </c>
    </row>
    <row r="12" customHeight="1" spans="1:10">
      <c r="A12" s="72" t="s">
        <v>42</v>
      </c>
      <c r="B12" s="72" t="s">
        <v>476</v>
      </c>
      <c r="C12" s="72">
        <v>2</v>
      </c>
      <c r="D12" s="72" t="s">
        <v>354</v>
      </c>
      <c r="E12" s="72" t="s">
        <v>359</v>
      </c>
      <c r="F12" s="72" t="s">
        <v>16</v>
      </c>
      <c r="G12" s="72" t="s">
        <v>17</v>
      </c>
      <c r="H12" s="114" t="s">
        <v>477</v>
      </c>
      <c r="I12" s="72">
        <v>800</v>
      </c>
      <c r="J12" s="72" t="s">
        <v>28</v>
      </c>
    </row>
    <row r="13" customHeight="1" spans="1:10">
      <c r="A13" s="72" t="s">
        <v>45</v>
      </c>
      <c r="B13" s="72" t="s">
        <v>478</v>
      </c>
      <c r="C13" s="72">
        <v>6</v>
      </c>
      <c r="D13" s="72" t="s">
        <v>354</v>
      </c>
      <c r="E13" s="72" t="s">
        <v>359</v>
      </c>
      <c r="F13" s="72" t="s">
        <v>376</v>
      </c>
      <c r="G13" s="72" t="s">
        <v>47</v>
      </c>
      <c r="H13" s="114" t="s">
        <v>479</v>
      </c>
      <c r="I13" s="72">
        <v>500</v>
      </c>
      <c r="J13" s="72" t="s">
        <v>28</v>
      </c>
    </row>
    <row r="14" customHeight="1" spans="1:10">
      <c r="A14" s="72" t="s">
        <v>49</v>
      </c>
      <c r="B14" s="72" t="s">
        <v>480</v>
      </c>
      <c r="C14" s="72">
        <v>3</v>
      </c>
      <c r="D14" s="72" t="s">
        <v>354</v>
      </c>
      <c r="E14" s="72" t="s">
        <v>359</v>
      </c>
      <c r="F14" s="72" t="s">
        <v>16</v>
      </c>
      <c r="G14" s="72" t="s">
        <v>47</v>
      </c>
      <c r="H14" s="114" t="s">
        <v>481</v>
      </c>
      <c r="I14" s="72">
        <v>1800</v>
      </c>
      <c r="J14" s="72">
        <v>13099545437</v>
      </c>
    </row>
    <row r="15" customHeight="1" spans="1:10">
      <c r="A15" s="72" t="s">
        <v>52</v>
      </c>
      <c r="B15" s="72" t="s">
        <v>482</v>
      </c>
      <c r="C15" s="72">
        <v>1</v>
      </c>
      <c r="D15" s="72" t="s">
        <v>354</v>
      </c>
      <c r="E15" s="72" t="s">
        <v>359</v>
      </c>
      <c r="F15" s="72" t="s">
        <v>376</v>
      </c>
      <c r="G15" s="72" t="s">
        <v>17</v>
      </c>
      <c r="H15" s="114" t="s">
        <v>483</v>
      </c>
      <c r="I15" s="72">
        <v>500</v>
      </c>
      <c r="J15" s="72" t="s">
        <v>28</v>
      </c>
    </row>
    <row r="16" customHeight="1" spans="1:10">
      <c r="A16" s="72" t="s">
        <v>56</v>
      </c>
      <c r="B16" s="72" t="s">
        <v>484</v>
      </c>
      <c r="C16" s="72">
        <v>2</v>
      </c>
      <c r="D16" s="72" t="s">
        <v>485</v>
      </c>
      <c r="E16" s="72" t="s">
        <v>486</v>
      </c>
      <c r="F16" s="72" t="s">
        <v>297</v>
      </c>
      <c r="G16" s="72" t="s">
        <v>47</v>
      </c>
      <c r="H16" s="72" t="s">
        <v>487</v>
      </c>
      <c r="I16" s="72">
        <v>1500</v>
      </c>
      <c r="J16" s="72">
        <v>17795344898</v>
      </c>
    </row>
    <row r="17" customHeight="1" spans="1:10">
      <c r="A17" s="72" t="s">
        <v>59</v>
      </c>
      <c r="B17" s="72" t="s">
        <v>488</v>
      </c>
      <c r="C17" s="72">
        <v>2</v>
      </c>
      <c r="D17" s="72" t="s">
        <v>489</v>
      </c>
      <c r="E17" s="72" t="s">
        <v>486</v>
      </c>
      <c r="F17" s="72" t="s">
        <v>376</v>
      </c>
      <c r="G17" s="72" t="s">
        <v>47</v>
      </c>
      <c r="H17" s="72" t="s">
        <v>490</v>
      </c>
      <c r="I17" s="72">
        <v>1500</v>
      </c>
      <c r="J17" s="72">
        <v>18209690868</v>
      </c>
    </row>
    <row r="18" customHeight="1" spans="1:10">
      <c r="A18" s="72" t="s">
        <v>62</v>
      </c>
      <c r="B18" s="72" t="s">
        <v>491</v>
      </c>
      <c r="C18" s="72">
        <v>6</v>
      </c>
      <c r="D18" s="72" t="s">
        <v>404</v>
      </c>
      <c r="E18" s="72" t="s">
        <v>492</v>
      </c>
      <c r="F18" s="72" t="s">
        <v>376</v>
      </c>
      <c r="G18" s="72" t="s">
        <v>17</v>
      </c>
      <c r="H18" s="72" t="s">
        <v>493</v>
      </c>
      <c r="I18" s="72">
        <v>800</v>
      </c>
      <c r="J18" s="72">
        <v>18295299333</v>
      </c>
    </row>
    <row r="19" customHeight="1" spans="1:10">
      <c r="A19" s="72" t="s">
        <v>65</v>
      </c>
      <c r="B19" s="72" t="s">
        <v>494</v>
      </c>
      <c r="C19" s="72">
        <v>6</v>
      </c>
      <c r="D19" s="72" t="s">
        <v>404</v>
      </c>
      <c r="E19" s="72" t="s">
        <v>495</v>
      </c>
      <c r="F19" s="72" t="s">
        <v>16</v>
      </c>
      <c r="G19" s="72" t="s">
        <v>17</v>
      </c>
      <c r="H19" s="72" t="s">
        <v>496</v>
      </c>
      <c r="I19" s="72">
        <v>800</v>
      </c>
      <c r="J19" s="72">
        <v>15379667742</v>
      </c>
    </row>
    <row r="20" customHeight="1" spans="1:10">
      <c r="A20" s="72" t="s">
        <v>68</v>
      </c>
      <c r="B20" s="72" t="s">
        <v>497</v>
      </c>
      <c r="C20" s="72">
        <v>5</v>
      </c>
      <c r="D20" s="72" t="s">
        <v>404</v>
      </c>
      <c r="E20" s="72" t="s">
        <v>498</v>
      </c>
      <c r="F20" s="72" t="s">
        <v>16</v>
      </c>
      <c r="G20" s="72" t="s">
        <v>17</v>
      </c>
      <c r="H20" s="72" t="s">
        <v>499</v>
      </c>
      <c r="I20" s="72">
        <v>800</v>
      </c>
      <c r="J20" s="72">
        <v>17795344898</v>
      </c>
    </row>
    <row r="21" customHeight="1" spans="1:10">
      <c r="A21" s="72" t="s">
        <v>71</v>
      </c>
      <c r="B21" s="72" t="s">
        <v>500</v>
      </c>
      <c r="C21" s="72">
        <v>2</v>
      </c>
      <c r="D21" s="72" t="s">
        <v>404</v>
      </c>
      <c r="E21" s="72" t="s">
        <v>501</v>
      </c>
      <c r="F21" s="72" t="s">
        <v>16</v>
      </c>
      <c r="G21" s="72" t="s">
        <v>17</v>
      </c>
      <c r="H21" s="72" t="s">
        <v>502</v>
      </c>
      <c r="I21" s="72">
        <v>800</v>
      </c>
      <c r="J21" s="72">
        <v>18152561975</v>
      </c>
    </row>
    <row r="22" customHeight="1" spans="1:10">
      <c r="A22" s="72" t="s">
        <v>74</v>
      </c>
      <c r="B22" s="72" t="s">
        <v>503</v>
      </c>
      <c r="C22" s="72">
        <v>6</v>
      </c>
      <c r="D22" s="72" t="s">
        <v>404</v>
      </c>
      <c r="E22" s="72" t="s">
        <v>504</v>
      </c>
      <c r="F22" s="72" t="s">
        <v>37</v>
      </c>
      <c r="G22" s="72" t="s">
        <v>17</v>
      </c>
      <c r="H22" s="72" t="s">
        <v>505</v>
      </c>
      <c r="I22" s="72">
        <v>800</v>
      </c>
      <c r="J22" s="72">
        <v>18609541345</v>
      </c>
    </row>
    <row r="23" customHeight="1" spans="1:10">
      <c r="A23" s="72" t="s">
        <v>77</v>
      </c>
      <c r="B23" s="72" t="s">
        <v>506</v>
      </c>
      <c r="C23" s="72">
        <v>3</v>
      </c>
      <c r="D23" s="72" t="s">
        <v>83</v>
      </c>
      <c r="E23" s="72" t="s">
        <v>507</v>
      </c>
      <c r="F23" s="72" t="s">
        <v>37</v>
      </c>
      <c r="G23" s="72" t="s">
        <v>47</v>
      </c>
      <c r="H23" s="72" t="s">
        <v>508</v>
      </c>
      <c r="I23" s="72">
        <v>2000</v>
      </c>
      <c r="J23" s="72">
        <v>18195247831</v>
      </c>
    </row>
    <row r="24" customHeight="1" spans="1:10">
      <c r="A24" s="72" t="s">
        <v>81</v>
      </c>
      <c r="B24" s="72" t="s">
        <v>509</v>
      </c>
      <c r="C24" s="72">
        <v>4</v>
      </c>
      <c r="D24" s="72" t="s">
        <v>83</v>
      </c>
      <c r="E24" s="72" t="s">
        <v>510</v>
      </c>
      <c r="F24" s="72" t="s">
        <v>16</v>
      </c>
      <c r="G24" s="72" t="s">
        <v>17</v>
      </c>
      <c r="H24" s="72" t="s">
        <v>511</v>
      </c>
      <c r="I24" s="72">
        <v>1000</v>
      </c>
      <c r="J24" s="72">
        <v>17795344898</v>
      </c>
    </row>
    <row r="25" customHeight="1" spans="1:10">
      <c r="A25" s="72" t="s">
        <v>87</v>
      </c>
      <c r="B25" s="72" t="s">
        <v>512</v>
      </c>
      <c r="C25" s="72">
        <v>4</v>
      </c>
      <c r="D25" s="72" t="s">
        <v>83</v>
      </c>
      <c r="E25" s="72" t="s">
        <v>513</v>
      </c>
      <c r="F25" s="72" t="s">
        <v>37</v>
      </c>
      <c r="G25" s="72" t="s">
        <v>47</v>
      </c>
      <c r="H25" s="72" t="s">
        <v>514</v>
      </c>
      <c r="I25" s="72">
        <v>1000</v>
      </c>
      <c r="J25" s="72">
        <v>15729540961</v>
      </c>
    </row>
    <row r="26" customHeight="1" spans="1:10">
      <c r="A26" s="72" t="s">
        <v>91</v>
      </c>
      <c r="B26" s="72" t="s">
        <v>515</v>
      </c>
      <c r="C26" s="72">
        <v>3</v>
      </c>
      <c r="D26" s="72" t="s">
        <v>83</v>
      </c>
      <c r="E26" s="72" t="s">
        <v>516</v>
      </c>
      <c r="F26" s="72" t="s">
        <v>16</v>
      </c>
      <c r="G26" s="72" t="s">
        <v>17</v>
      </c>
      <c r="H26" s="72" t="s">
        <v>517</v>
      </c>
      <c r="I26" s="72">
        <v>500</v>
      </c>
      <c r="J26" s="72">
        <v>19995448336</v>
      </c>
    </row>
    <row r="27" customHeight="1" spans="1:10">
      <c r="A27" s="72" t="s">
        <v>96</v>
      </c>
      <c r="B27" s="72" t="s">
        <v>518</v>
      </c>
      <c r="C27" s="72">
        <v>2</v>
      </c>
      <c r="D27" s="72" t="s">
        <v>83</v>
      </c>
      <c r="E27" s="72" t="s">
        <v>519</v>
      </c>
      <c r="F27" s="72" t="s">
        <v>16</v>
      </c>
      <c r="G27" s="72" t="s">
        <v>47</v>
      </c>
      <c r="H27" s="72" t="s">
        <v>520</v>
      </c>
      <c r="I27" s="72">
        <v>800</v>
      </c>
      <c r="J27" s="72">
        <v>17609590589</v>
      </c>
    </row>
    <row r="28" customHeight="1" spans="1:10">
      <c r="A28" s="72" t="s">
        <v>101</v>
      </c>
      <c r="B28" s="72" t="s">
        <v>521</v>
      </c>
      <c r="C28" s="72">
        <v>5</v>
      </c>
      <c r="D28" s="72" t="s">
        <v>83</v>
      </c>
      <c r="E28" s="72" t="s">
        <v>522</v>
      </c>
      <c r="F28" s="72" t="s">
        <v>16</v>
      </c>
      <c r="G28" s="72" t="s">
        <v>17</v>
      </c>
      <c r="H28" s="72" t="s">
        <v>523</v>
      </c>
      <c r="I28" s="72">
        <v>500</v>
      </c>
      <c r="J28" s="72">
        <v>18795364676</v>
      </c>
    </row>
    <row r="29" customHeight="1" spans="1:10">
      <c r="A29" s="72" t="s">
        <v>106</v>
      </c>
      <c r="B29" s="72" t="s">
        <v>82</v>
      </c>
      <c r="C29" s="72">
        <v>2</v>
      </c>
      <c r="D29" s="72" t="s">
        <v>83</v>
      </c>
      <c r="E29" s="72" t="s">
        <v>84</v>
      </c>
      <c r="F29" s="72" t="s">
        <v>37</v>
      </c>
      <c r="G29" s="72" t="s">
        <v>47</v>
      </c>
      <c r="H29" s="72" t="s">
        <v>85</v>
      </c>
      <c r="I29" s="72">
        <v>1200</v>
      </c>
      <c r="J29" s="72">
        <v>18295545773</v>
      </c>
    </row>
    <row r="30" customHeight="1" spans="1:10">
      <c r="A30" s="72" t="s">
        <v>111</v>
      </c>
      <c r="B30" s="72" t="s">
        <v>524</v>
      </c>
      <c r="C30" s="72">
        <v>5</v>
      </c>
      <c r="D30" s="72" t="s">
        <v>83</v>
      </c>
      <c r="E30" s="72" t="s">
        <v>525</v>
      </c>
      <c r="F30" s="72" t="s">
        <v>16</v>
      </c>
      <c r="G30" s="72" t="s">
        <v>17</v>
      </c>
      <c r="H30" s="72" t="s">
        <v>526</v>
      </c>
      <c r="I30" s="72">
        <v>1000</v>
      </c>
      <c r="J30" s="72">
        <v>18295299333</v>
      </c>
    </row>
    <row r="31" customHeight="1" spans="1:10">
      <c r="A31" s="72" t="s">
        <v>116</v>
      </c>
      <c r="B31" s="72" t="s">
        <v>527</v>
      </c>
      <c r="C31" s="72">
        <v>4</v>
      </c>
      <c r="D31" s="72" t="s">
        <v>83</v>
      </c>
      <c r="E31" s="72" t="s">
        <v>441</v>
      </c>
      <c r="F31" s="72" t="s">
        <v>16</v>
      </c>
      <c r="G31" s="72" t="s">
        <v>17</v>
      </c>
      <c r="H31" s="72" t="s">
        <v>528</v>
      </c>
      <c r="I31" s="72">
        <v>1000</v>
      </c>
      <c r="J31" s="72">
        <v>15209573753</v>
      </c>
    </row>
    <row r="32" customHeight="1" spans="1:10">
      <c r="A32" s="72" t="s">
        <v>121</v>
      </c>
      <c r="B32" s="72" t="s">
        <v>529</v>
      </c>
      <c r="C32" s="72">
        <v>4</v>
      </c>
      <c r="D32" s="72" t="s">
        <v>83</v>
      </c>
      <c r="E32" s="72" t="s">
        <v>525</v>
      </c>
      <c r="F32" s="72" t="s">
        <v>16</v>
      </c>
      <c r="G32" s="72" t="s">
        <v>17</v>
      </c>
      <c r="H32" s="72" t="s">
        <v>530</v>
      </c>
      <c r="I32" s="72">
        <v>800</v>
      </c>
      <c r="J32" s="72">
        <v>18152552800</v>
      </c>
    </row>
    <row r="33" customHeight="1" spans="1:10">
      <c r="A33" s="72" t="s">
        <v>126</v>
      </c>
      <c r="B33" s="72" t="s">
        <v>531</v>
      </c>
      <c r="C33" s="72">
        <v>2</v>
      </c>
      <c r="D33" s="72" t="s">
        <v>83</v>
      </c>
      <c r="E33" s="72" t="s">
        <v>532</v>
      </c>
      <c r="F33" s="72" t="s">
        <v>37</v>
      </c>
      <c r="G33" s="72" t="s">
        <v>47</v>
      </c>
      <c r="H33" s="72" t="s">
        <v>533</v>
      </c>
      <c r="I33" s="72">
        <v>1000</v>
      </c>
      <c r="J33" s="72">
        <v>18295545773</v>
      </c>
    </row>
    <row r="34" customHeight="1" spans="1:10">
      <c r="A34" s="72" t="s">
        <v>131</v>
      </c>
      <c r="B34" s="72" t="s">
        <v>534</v>
      </c>
      <c r="C34" s="72">
        <v>3</v>
      </c>
      <c r="D34" s="72" t="s">
        <v>83</v>
      </c>
      <c r="E34" s="72" t="s">
        <v>420</v>
      </c>
      <c r="F34" s="72" t="s">
        <v>16</v>
      </c>
      <c r="G34" s="72" t="s">
        <v>17</v>
      </c>
      <c r="H34" s="72" t="s">
        <v>535</v>
      </c>
      <c r="I34" s="72">
        <v>800</v>
      </c>
      <c r="J34" s="72">
        <v>18209690868</v>
      </c>
    </row>
    <row r="35" customHeight="1" spans="1:10">
      <c r="A35" s="72" t="s">
        <v>136</v>
      </c>
      <c r="B35" s="74" t="s">
        <v>536</v>
      </c>
      <c r="C35" s="77">
        <v>5</v>
      </c>
      <c r="D35" s="74" t="s">
        <v>14</v>
      </c>
      <c r="E35" s="74" t="s">
        <v>537</v>
      </c>
      <c r="F35" s="74" t="s">
        <v>16</v>
      </c>
      <c r="G35" s="74" t="s">
        <v>17</v>
      </c>
      <c r="H35" s="74" t="s">
        <v>538</v>
      </c>
      <c r="I35" s="77">
        <v>2000</v>
      </c>
      <c r="J35" s="74" t="s">
        <v>539</v>
      </c>
    </row>
    <row r="36" customHeight="1" spans="1:10">
      <c r="A36" s="72" t="s">
        <v>141</v>
      </c>
      <c r="B36" s="74" t="s">
        <v>57</v>
      </c>
      <c r="C36" s="77">
        <v>1</v>
      </c>
      <c r="D36" s="74" t="s">
        <v>14</v>
      </c>
      <c r="E36" s="74" t="s">
        <v>540</v>
      </c>
      <c r="F36" s="74" t="s">
        <v>37</v>
      </c>
      <c r="G36" s="74" t="s">
        <v>47</v>
      </c>
      <c r="H36" s="74" t="s">
        <v>58</v>
      </c>
      <c r="I36" s="77">
        <v>1000</v>
      </c>
      <c r="J36" s="74" t="s">
        <v>541</v>
      </c>
    </row>
    <row r="37" customHeight="1" spans="1:10">
      <c r="A37" s="72" t="s">
        <v>146</v>
      </c>
      <c r="B37" s="74" t="s">
        <v>542</v>
      </c>
      <c r="C37" s="77">
        <v>5</v>
      </c>
      <c r="D37" s="74" t="s">
        <v>14</v>
      </c>
      <c r="E37" s="74" t="s">
        <v>537</v>
      </c>
      <c r="F37" s="74" t="s">
        <v>16</v>
      </c>
      <c r="G37" s="74" t="s">
        <v>47</v>
      </c>
      <c r="H37" s="74" t="s">
        <v>543</v>
      </c>
      <c r="I37" s="77">
        <v>2000</v>
      </c>
      <c r="J37" s="74" t="s">
        <v>539</v>
      </c>
    </row>
    <row r="38" customHeight="1" spans="1:10">
      <c r="A38" s="72" t="s">
        <v>151</v>
      </c>
      <c r="B38" s="74" t="s">
        <v>544</v>
      </c>
      <c r="C38" s="77">
        <v>1</v>
      </c>
      <c r="D38" s="74" t="s">
        <v>14</v>
      </c>
      <c r="E38" s="74" t="s">
        <v>545</v>
      </c>
      <c r="F38" s="74" t="s">
        <v>297</v>
      </c>
      <c r="G38" s="74" t="s">
        <v>17</v>
      </c>
      <c r="H38" s="74" t="s">
        <v>546</v>
      </c>
      <c r="I38" s="77">
        <v>2000</v>
      </c>
      <c r="J38" s="74" t="s">
        <v>547</v>
      </c>
    </row>
    <row r="39" customHeight="1" spans="1:10">
      <c r="A39" s="72" t="s">
        <v>156</v>
      </c>
      <c r="B39" s="74" t="s">
        <v>548</v>
      </c>
      <c r="C39" s="77">
        <v>2</v>
      </c>
      <c r="D39" s="74" t="s">
        <v>14</v>
      </c>
      <c r="E39" s="74" t="s">
        <v>549</v>
      </c>
      <c r="F39" s="74" t="s">
        <v>37</v>
      </c>
      <c r="G39" s="74" t="s">
        <v>17</v>
      </c>
      <c r="H39" s="74" t="s">
        <v>550</v>
      </c>
      <c r="I39" s="77">
        <v>1000</v>
      </c>
      <c r="J39" s="74" t="s">
        <v>551</v>
      </c>
    </row>
    <row r="40" customHeight="1" spans="1:10">
      <c r="A40" s="72" t="s">
        <v>160</v>
      </c>
      <c r="B40" s="74" t="s">
        <v>552</v>
      </c>
      <c r="C40" s="77">
        <v>4</v>
      </c>
      <c r="D40" s="74" t="s">
        <v>14</v>
      </c>
      <c r="E40" s="74" t="s">
        <v>553</v>
      </c>
      <c r="F40" s="74" t="s">
        <v>16</v>
      </c>
      <c r="G40" s="74" t="s">
        <v>47</v>
      </c>
      <c r="H40" s="74" t="s">
        <v>554</v>
      </c>
      <c r="I40" s="77">
        <v>1000</v>
      </c>
      <c r="J40" s="74" t="s">
        <v>555</v>
      </c>
    </row>
    <row r="41" customHeight="1" spans="1:10">
      <c r="A41" s="72" t="s">
        <v>164</v>
      </c>
      <c r="B41" s="74" t="s">
        <v>40</v>
      </c>
      <c r="C41" s="77">
        <v>5</v>
      </c>
      <c r="D41" s="74" t="s">
        <v>14</v>
      </c>
      <c r="E41" s="74" t="s">
        <v>556</v>
      </c>
      <c r="F41" s="74" t="s">
        <v>16</v>
      </c>
      <c r="G41" s="74" t="s">
        <v>17</v>
      </c>
      <c r="H41" s="74" t="s">
        <v>41</v>
      </c>
      <c r="I41" s="77">
        <v>2000</v>
      </c>
      <c r="J41" s="74" t="s">
        <v>557</v>
      </c>
    </row>
    <row r="42" customHeight="1" spans="1:10">
      <c r="A42" s="72" t="s">
        <v>169</v>
      </c>
      <c r="B42" s="74" t="s">
        <v>558</v>
      </c>
      <c r="C42" s="77">
        <v>3</v>
      </c>
      <c r="D42" s="74" t="s">
        <v>14</v>
      </c>
      <c r="E42" s="74" t="s">
        <v>545</v>
      </c>
      <c r="F42" s="74" t="s">
        <v>16</v>
      </c>
      <c r="G42" s="74" t="s">
        <v>17</v>
      </c>
      <c r="H42" s="74" t="s">
        <v>559</v>
      </c>
      <c r="I42" s="77">
        <v>1000</v>
      </c>
      <c r="J42" s="74" t="s">
        <v>55</v>
      </c>
    </row>
    <row r="43" customHeight="1" spans="1:10">
      <c r="A43" s="72" t="s">
        <v>173</v>
      </c>
      <c r="B43" s="74" t="s">
        <v>560</v>
      </c>
      <c r="C43" s="77">
        <v>3</v>
      </c>
      <c r="D43" s="74" t="s">
        <v>14</v>
      </c>
      <c r="E43" s="74" t="s">
        <v>545</v>
      </c>
      <c r="F43" s="74" t="s">
        <v>16</v>
      </c>
      <c r="G43" s="74" t="s">
        <v>17</v>
      </c>
      <c r="H43" s="74" t="s">
        <v>561</v>
      </c>
      <c r="I43" s="77">
        <v>2000</v>
      </c>
      <c r="J43" s="74" t="s">
        <v>541</v>
      </c>
    </row>
    <row r="44" customHeight="1" spans="1:10">
      <c r="A44" s="72" t="s">
        <v>176</v>
      </c>
      <c r="B44" s="74" t="s">
        <v>562</v>
      </c>
      <c r="C44" s="77">
        <v>4</v>
      </c>
      <c r="D44" s="74" t="s">
        <v>14</v>
      </c>
      <c r="E44" s="74" t="s">
        <v>537</v>
      </c>
      <c r="F44" s="74" t="s">
        <v>16</v>
      </c>
      <c r="G44" s="74" t="s">
        <v>17</v>
      </c>
      <c r="H44" s="74" t="s">
        <v>563</v>
      </c>
      <c r="I44" s="77">
        <v>2000</v>
      </c>
      <c r="J44" s="74" t="s">
        <v>564</v>
      </c>
    </row>
    <row r="45" customHeight="1" spans="1:10">
      <c r="A45" s="72" t="s">
        <v>179</v>
      </c>
      <c r="B45" s="74" t="s">
        <v>565</v>
      </c>
      <c r="C45" s="77">
        <v>5</v>
      </c>
      <c r="D45" s="74" t="s">
        <v>14</v>
      </c>
      <c r="E45" s="74" t="s">
        <v>545</v>
      </c>
      <c r="F45" s="74" t="s">
        <v>16</v>
      </c>
      <c r="G45" s="74" t="s">
        <v>17</v>
      </c>
      <c r="H45" s="74" t="s">
        <v>566</v>
      </c>
      <c r="I45" s="77">
        <v>1000</v>
      </c>
      <c r="J45" s="74" t="s">
        <v>567</v>
      </c>
    </row>
    <row r="46" customHeight="1" spans="1:10">
      <c r="A46" s="72" t="s">
        <v>182</v>
      </c>
      <c r="B46" s="74" t="s">
        <v>568</v>
      </c>
      <c r="C46" s="77">
        <v>5</v>
      </c>
      <c r="D46" s="74" t="s">
        <v>14</v>
      </c>
      <c r="E46" s="74" t="s">
        <v>569</v>
      </c>
      <c r="F46" s="74" t="s">
        <v>16</v>
      </c>
      <c r="G46" s="74" t="s">
        <v>17</v>
      </c>
      <c r="H46" s="74" t="s">
        <v>570</v>
      </c>
      <c r="I46" s="77">
        <v>1000</v>
      </c>
      <c r="J46" s="74" t="s">
        <v>571</v>
      </c>
    </row>
    <row r="47" customHeight="1" spans="1:10">
      <c r="A47" s="72" t="s">
        <v>185</v>
      </c>
      <c r="B47" s="74" t="s">
        <v>572</v>
      </c>
      <c r="C47" s="77">
        <v>3</v>
      </c>
      <c r="D47" s="74" t="s">
        <v>14</v>
      </c>
      <c r="E47" s="74" t="s">
        <v>537</v>
      </c>
      <c r="F47" s="74" t="s">
        <v>16</v>
      </c>
      <c r="G47" s="74" t="s">
        <v>17</v>
      </c>
      <c r="H47" s="74" t="s">
        <v>573</v>
      </c>
      <c r="I47" s="77">
        <v>1000</v>
      </c>
      <c r="J47" s="74" t="s">
        <v>574</v>
      </c>
    </row>
    <row r="48" customHeight="1" spans="1:10">
      <c r="A48" s="73" t="s">
        <v>452</v>
      </c>
      <c r="B48" s="73"/>
      <c r="C48" s="73">
        <v>162</v>
      </c>
      <c r="D48" s="73"/>
      <c r="E48" s="73"/>
      <c r="F48" s="73"/>
      <c r="G48" s="73"/>
      <c r="H48" s="73"/>
      <c r="I48" s="73">
        <v>48500</v>
      </c>
      <c r="J48" s="73"/>
    </row>
  </sheetData>
  <mergeCells count="2">
    <mergeCell ref="A1:J1"/>
    <mergeCell ref="A2:J2"/>
  </mergeCell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tabSelected="1" workbookViewId="0">
      <selection activeCell="O5" sqref="O5"/>
    </sheetView>
  </sheetViews>
  <sheetFormatPr defaultColWidth="9" defaultRowHeight="28.5" customHeight="1"/>
  <cols>
    <col min="1" max="1" width="4.875" customWidth="1"/>
    <col min="3" max="3" width="6.25" customWidth="1"/>
    <col min="4" max="4" width="13.5" customWidth="1"/>
    <col min="5" max="5" width="14" customWidth="1"/>
    <col min="6" max="6" width="11.125" customWidth="1"/>
    <col min="7" max="7" width="7.625" customWidth="1"/>
    <col min="8" max="8" width="22.5" customWidth="1"/>
    <col min="10" max="10" width="15.25" customWidth="1"/>
  </cols>
  <sheetData>
    <row r="1" ht="25.5" customHeight="1" spans="1:10">
      <c r="A1" s="68" t="s">
        <v>575</v>
      </c>
      <c r="B1" s="68"/>
      <c r="C1" s="68"/>
      <c r="D1" s="68"/>
      <c r="E1" s="68"/>
      <c r="F1" s="68"/>
      <c r="G1" s="68"/>
      <c r="H1" s="68"/>
      <c r="I1" s="68"/>
      <c r="J1" s="68"/>
    </row>
    <row r="2" ht="21.75" customHeight="1" spans="1:10">
      <c r="A2" s="69" t="s">
        <v>576</v>
      </c>
      <c r="B2" s="69"/>
      <c r="C2" s="69"/>
      <c r="D2" s="69"/>
      <c r="E2" s="69"/>
      <c r="F2" s="69"/>
      <c r="G2" s="69"/>
      <c r="H2" s="69"/>
      <c r="I2" s="69"/>
      <c r="J2" s="69"/>
    </row>
    <row r="3" ht="66.75" customHeight="1" spans="1:10">
      <c r="A3" s="70" t="s">
        <v>2</v>
      </c>
      <c r="B3" s="70" t="s">
        <v>3</v>
      </c>
      <c r="C3" s="70" t="s">
        <v>4</v>
      </c>
      <c r="D3" s="70" t="s">
        <v>5</v>
      </c>
      <c r="E3" s="70" t="s">
        <v>6</v>
      </c>
      <c r="F3" s="70" t="s">
        <v>455</v>
      </c>
      <c r="G3" s="70" t="s">
        <v>8</v>
      </c>
      <c r="H3" s="71" t="s">
        <v>9</v>
      </c>
      <c r="I3" s="70" t="s">
        <v>10</v>
      </c>
      <c r="J3" s="70" t="s">
        <v>11</v>
      </c>
    </row>
    <row r="4" s="67" customFormat="1" ht="19.5" customHeight="1" spans="1:10">
      <c r="A4" s="72" t="s">
        <v>12</v>
      </c>
      <c r="B4" s="73" t="s">
        <v>577</v>
      </c>
      <c r="C4" s="73">
        <v>2</v>
      </c>
      <c r="D4" s="73" t="s">
        <v>578</v>
      </c>
      <c r="E4" s="73" t="s">
        <v>579</v>
      </c>
      <c r="F4" s="74" t="s">
        <v>16</v>
      </c>
      <c r="G4" s="74" t="s">
        <v>17</v>
      </c>
      <c r="H4" s="75" t="s">
        <v>580</v>
      </c>
      <c r="I4" s="73">
        <v>1000</v>
      </c>
      <c r="J4" s="73">
        <v>15809592818</v>
      </c>
    </row>
    <row r="5" s="67" customFormat="1" ht="19.5" customHeight="1" spans="1:10">
      <c r="A5" s="72" t="s">
        <v>19</v>
      </c>
      <c r="B5" s="73" t="s">
        <v>581</v>
      </c>
      <c r="C5" s="73">
        <v>5</v>
      </c>
      <c r="D5" s="73" t="s">
        <v>578</v>
      </c>
      <c r="E5" s="73" t="s">
        <v>582</v>
      </c>
      <c r="F5" s="74" t="s">
        <v>16</v>
      </c>
      <c r="G5" s="74" t="s">
        <v>47</v>
      </c>
      <c r="H5" s="75" t="s">
        <v>583</v>
      </c>
      <c r="I5" s="73">
        <v>1000</v>
      </c>
      <c r="J5" s="73">
        <v>14709665182</v>
      </c>
    </row>
    <row r="6" s="67" customFormat="1" ht="19.5" customHeight="1" spans="1:10">
      <c r="A6" s="72" t="s">
        <v>22</v>
      </c>
      <c r="B6" s="73" t="s">
        <v>584</v>
      </c>
      <c r="C6" s="76">
        <v>3</v>
      </c>
      <c r="D6" s="73" t="s">
        <v>578</v>
      </c>
      <c r="E6" s="74" t="s">
        <v>537</v>
      </c>
      <c r="F6" s="73" t="s">
        <v>37</v>
      </c>
      <c r="G6" s="73" t="s">
        <v>17</v>
      </c>
      <c r="H6" s="75" t="s">
        <v>585</v>
      </c>
      <c r="I6" s="73">
        <v>500</v>
      </c>
      <c r="J6" s="73">
        <v>17795421876</v>
      </c>
    </row>
    <row r="7" s="67" customFormat="1" ht="19.5" customHeight="1" spans="1:10">
      <c r="A7" s="72" t="s">
        <v>25</v>
      </c>
      <c r="B7" s="73" t="s">
        <v>586</v>
      </c>
      <c r="C7" s="73">
        <v>3</v>
      </c>
      <c r="D7" s="73" t="s">
        <v>578</v>
      </c>
      <c r="E7" s="74" t="s">
        <v>537</v>
      </c>
      <c r="F7" s="74" t="s">
        <v>16</v>
      </c>
      <c r="G7" s="74" t="s">
        <v>17</v>
      </c>
      <c r="H7" s="75" t="s">
        <v>587</v>
      </c>
      <c r="I7" s="73">
        <v>500</v>
      </c>
      <c r="J7" s="73">
        <v>18395061672</v>
      </c>
    </row>
    <row r="8" s="67" customFormat="1" ht="19.5" customHeight="1" spans="1:10">
      <c r="A8" s="72" t="s">
        <v>29</v>
      </c>
      <c r="B8" s="73" t="s">
        <v>588</v>
      </c>
      <c r="C8" s="73">
        <v>6</v>
      </c>
      <c r="D8" s="73" t="s">
        <v>578</v>
      </c>
      <c r="E8" s="74" t="s">
        <v>537</v>
      </c>
      <c r="F8" s="74" t="s">
        <v>16</v>
      </c>
      <c r="G8" s="74" t="s">
        <v>17</v>
      </c>
      <c r="H8" s="75" t="s">
        <v>589</v>
      </c>
      <c r="I8" s="73">
        <v>500</v>
      </c>
      <c r="J8" s="73">
        <v>18295146932</v>
      </c>
    </row>
    <row r="9" s="67" customFormat="1" ht="19.5" customHeight="1" spans="1:10">
      <c r="A9" s="72" t="s">
        <v>32</v>
      </c>
      <c r="B9" s="73" t="s">
        <v>590</v>
      </c>
      <c r="C9" s="73">
        <v>2</v>
      </c>
      <c r="D9" s="73" t="s">
        <v>578</v>
      </c>
      <c r="E9" s="74" t="s">
        <v>537</v>
      </c>
      <c r="F9" s="74" t="s">
        <v>16</v>
      </c>
      <c r="G9" s="74" t="s">
        <v>17</v>
      </c>
      <c r="H9" s="75" t="s">
        <v>591</v>
      </c>
      <c r="I9" s="73">
        <v>1000</v>
      </c>
      <c r="J9" s="73" t="s">
        <v>592</v>
      </c>
    </row>
    <row r="10" s="67" customFormat="1" ht="19.5" customHeight="1" spans="1:10">
      <c r="A10" s="72" t="s">
        <v>35</v>
      </c>
      <c r="B10" s="73" t="s">
        <v>593</v>
      </c>
      <c r="C10" s="73">
        <v>1</v>
      </c>
      <c r="D10" s="73" t="s">
        <v>578</v>
      </c>
      <c r="E10" s="74" t="s">
        <v>537</v>
      </c>
      <c r="F10" s="73" t="s">
        <v>37</v>
      </c>
      <c r="G10" s="73" t="s">
        <v>17</v>
      </c>
      <c r="H10" s="75" t="s">
        <v>594</v>
      </c>
      <c r="I10" s="73">
        <v>500</v>
      </c>
      <c r="J10" s="73">
        <v>13619548228</v>
      </c>
    </row>
    <row r="11" s="67" customFormat="1" ht="19.5" customHeight="1" spans="1:10">
      <c r="A11" s="72" t="s">
        <v>39</v>
      </c>
      <c r="B11" s="73" t="s">
        <v>595</v>
      </c>
      <c r="C11" s="73">
        <v>4</v>
      </c>
      <c r="D11" s="73" t="s">
        <v>578</v>
      </c>
      <c r="E11" s="74" t="s">
        <v>537</v>
      </c>
      <c r="F11" s="74" t="s">
        <v>16</v>
      </c>
      <c r="G11" s="74" t="s">
        <v>17</v>
      </c>
      <c r="H11" s="75" t="s">
        <v>596</v>
      </c>
      <c r="I11" s="73">
        <v>500</v>
      </c>
      <c r="J11" s="73">
        <v>15825345409</v>
      </c>
    </row>
    <row r="12" s="67" customFormat="1" ht="19.5" customHeight="1" spans="1:10">
      <c r="A12" s="72" t="s">
        <v>42</v>
      </c>
      <c r="B12" s="73" t="s">
        <v>597</v>
      </c>
      <c r="C12" s="73">
        <v>3</v>
      </c>
      <c r="D12" s="73" t="s">
        <v>578</v>
      </c>
      <c r="E12" s="74" t="s">
        <v>537</v>
      </c>
      <c r="F12" s="74" t="s">
        <v>16</v>
      </c>
      <c r="G12" s="74" t="s">
        <v>47</v>
      </c>
      <c r="H12" s="75" t="s">
        <v>598</v>
      </c>
      <c r="I12" s="73">
        <v>800</v>
      </c>
      <c r="J12" s="73">
        <v>14709665427</v>
      </c>
    </row>
    <row r="13" s="67" customFormat="1" ht="19.5" customHeight="1" spans="1:10">
      <c r="A13" s="72" t="s">
        <v>45</v>
      </c>
      <c r="B13" s="73" t="s">
        <v>599</v>
      </c>
      <c r="C13" s="73">
        <v>5</v>
      </c>
      <c r="D13" s="73" t="s">
        <v>578</v>
      </c>
      <c r="E13" s="73" t="s">
        <v>600</v>
      </c>
      <c r="F13" s="74" t="s">
        <v>16</v>
      </c>
      <c r="G13" s="74" t="s">
        <v>47</v>
      </c>
      <c r="H13" s="75" t="s">
        <v>601</v>
      </c>
      <c r="I13" s="73">
        <v>1000</v>
      </c>
      <c r="J13" s="73">
        <v>13629541596</v>
      </c>
    </row>
    <row r="14" s="67" customFormat="1" ht="19.5" customHeight="1" spans="1:10">
      <c r="A14" s="72" t="s">
        <v>49</v>
      </c>
      <c r="B14" s="73" t="s">
        <v>602</v>
      </c>
      <c r="C14" s="73">
        <v>5</v>
      </c>
      <c r="D14" s="73" t="s">
        <v>578</v>
      </c>
      <c r="E14" s="74" t="s">
        <v>537</v>
      </c>
      <c r="F14" s="73" t="s">
        <v>37</v>
      </c>
      <c r="G14" s="73" t="s">
        <v>17</v>
      </c>
      <c r="H14" s="75" t="s">
        <v>603</v>
      </c>
      <c r="I14" s="73">
        <v>2000</v>
      </c>
      <c r="J14" s="73">
        <v>15825345398</v>
      </c>
    </row>
    <row r="15" s="67" customFormat="1" ht="19.5" customHeight="1" spans="1:10">
      <c r="A15" s="72" t="s">
        <v>52</v>
      </c>
      <c r="B15" s="74" t="s">
        <v>604</v>
      </c>
      <c r="C15" s="77">
        <v>1</v>
      </c>
      <c r="D15" s="74" t="s">
        <v>605</v>
      </c>
      <c r="E15" s="74" t="s">
        <v>537</v>
      </c>
      <c r="F15" s="74" t="s">
        <v>297</v>
      </c>
      <c r="G15" s="72" t="s">
        <v>47</v>
      </c>
      <c r="H15" s="74" t="s">
        <v>606</v>
      </c>
      <c r="I15" s="77">
        <v>800</v>
      </c>
      <c r="J15" s="74" t="s">
        <v>28</v>
      </c>
    </row>
    <row r="16" s="67" customFormat="1" ht="19.5" customHeight="1" spans="1:10">
      <c r="A16" s="72" t="s">
        <v>56</v>
      </c>
      <c r="B16" s="74" t="s">
        <v>607</v>
      </c>
      <c r="C16" s="77">
        <v>1</v>
      </c>
      <c r="D16" s="74" t="s">
        <v>605</v>
      </c>
      <c r="E16" s="74" t="s">
        <v>537</v>
      </c>
      <c r="F16" s="74" t="s">
        <v>37</v>
      </c>
      <c r="G16" s="72" t="s">
        <v>47</v>
      </c>
      <c r="H16" s="74" t="s">
        <v>608</v>
      </c>
      <c r="I16" s="77">
        <v>800</v>
      </c>
      <c r="J16" s="74" t="s">
        <v>28</v>
      </c>
    </row>
    <row r="17" s="67" customFormat="1" ht="19.5" customHeight="1" spans="1:10">
      <c r="A17" s="72" t="s">
        <v>59</v>
      </c>
      <c r="B17" s="74" t="s">
        <v>609</v>
      </c>
      <c r="C17" s="77">
        <v>2</v>
      </c>
      <c r="D17" s="74" t="s">
        <v>605</v>
      </c>
      <c r="E17" s="74" t="s">
        <v>537</v>
      </c>
      <c r="F17" s="74" t="s">
        <v>297</v>
      </c>
      <c r="G17" s="72" t="s">
        <v>47</v>
      </c>
      <c r="H17" s="74" t="s">
        <v>610</v>
      </c>
      <c r="I17" s="77">
        <v>800</v>
      </c>
      <c r="J17" s="74" t="s">
        <v>28</v>
      </c>
    </row>
    <row r="18" s="67" customFormat="1" ht="19.5" customHeight="1" spans="1:10">
      <c r="A18" s="72" t="s">
        <v>62</v>
      </c>
      <c r="B18" s="74" t="s">
        <v>611</v>
      </c>
      <c r="C18" s="77">
        <v>2</v>
      </c>
      <c r="D18" s="74" t="s">
        <v>605</v>
      </c>
      <c r="E18" s="74" t="s">
        <v>612</v>
      </c>
      <c r="F18" s="74" t="s">
        <v>37</v>
      </c>
      <c r="G18" s="72" t="s">
        <v>47</v>
      </c>
      <c r="H18" s="74" t="s">
        <v>613</v>
      </c>
      <c r="I18" s="77">
        <v>800</v>
      </c>
      <c r="J18" s="74" t="s">
        <v>28</v>
      </c>
    </row>
    <row r="19" s="67" customFormat="1" ht="19.5" customHeight="1" spans="1:10">
      <c r="A19" s="72" t="s">
        <v>65</v>
      </c>
      <c r="B19" s="74" t="s">
        <v>614</v>
      </c>
      <c r="C19" s="77">
        <v>1</v>
      </c>
      <c r="D19" s="74" t="s">
        <v>605</v>
      </c>
      <c r="E19" s="74" t="s">
        <v>615</v>
      </c>
      <c r="F19" s="74" t="s">
        <v>37</v>
      </c>
      <c r="G19" s="72" t="s">
        <v>47</v>
      </c>
      <c r="H19" s="74" t="s">
        <v>616</v>
      </c>
      <c r="I19" s="77">
        <v>800</v>
      </c>
      <c r="J19" s="74" t="s">
        <v>28</v>
      </c>
    </row>
    <row r="20" s="67" customFormat="1" ht="19.5" customHeight="1" spans="1:10">
      <c r="A20" s="72" t="s">
        <v>68</v>
      </c>
      <c r="B20" s="74" t="s">
        <v>617</v>
      </c>
      <c r="C20" s="77">
        <v>1</v>
      </c>
      <c r="D20" s="74" t="s">
        <v>605</v>
      </c>
      <c r="E20" s="74" t="s">
        <v>537</v>
      </c>
      <c r="F20" s="74" t="s">
        <v>297</v>
      </c>
      <c r="G20" s="72" t="s">
        <v>47</v>
      </c>
      <c r="H20" s="74" t="s">
        <v>618</v>
      </c>
      <c r="I20" s="77">
        <v>800</v>
      </c>
      <c r="J20" s="74" t="s">
        <v>28</v>
      </c>
    </row>
    <row r="21" s="67" customFormat="1" ht="19.5" customHeight="1" spans="1:10">
      <c r="A21" s="72" t="s">
        <v>71</v>
      </c>
      <c r="B21" s="74" t="s">
        <v>619</v>
      </c>
      <c r="C21" s="77">
        <v>4</v>
      </c>
      <c r="D21" s="74" t="s">
        <v>605</v>
      </c>
      <c r="E21" s="74" t="s">
        <v>620</v>
      </c>
      <c r="F21" s="74" t="s">
        <v>621</v>
      </c>
      <c r="G21" s="74" t="s">
        <v>17</v>
      </c>
      <c r="H21" s="74" t="s">
        <v>622</v>
      </c>
      <c r="I21" s="77">
        <v>1500</v>
      </c>
      <c r="J21" s="74" t="s">
        <v>28</v>
      </c>
    </row>
    <row r="22" s="67" customFormat="1" ht="19.5" customHeight="1" spans="1:10">
      <c r="A22" s="72" t="s">
        <v>74</v>
      </c>
      <c r="B22" s="74" t="s">
        <v>623</v>
      </c>
      <c r="C22" s="77">
        <v>3</v>
      </c>
      <c r="D22" s="74" t="s">
        <v>605</v>
      </c>
      <c r="E22" s="74" t="s">
        <v>537</v>
      </c>
      <c r="F22" s="74" t="s">
        <v>16</v>
      </c>
      <c r="G22" s="74" t="s">
        <v>17</v>
      </c>
      <c r="H22" s="74" t="s">
        <v>624</v>
      </c>
      <c r="I22" s="77">
        <v>600</v>
      </c>
      <c r="J22" s="74" t="s">
        <v>28</v>
      </c>
    </row>
    <row r="23" s="67" customFormat="1" ht="19.5" customHeight="1" spans="1:10">
      <c r="A23" s="72" t="s">
        <v>77</v>
      </c>
      <c r="B23" s="74" t="s">
        <v>625</v>
      </c>
      <c r="C23" s="77">
        <v>3</v>
      </c>
      <c r="D23" s="74" t="s">
        <v>605</v>
      </c>
      <c r="E23" s="74" t="s">
        <v>537</v>
      </c>
      <c r="F23" s="74" t="s">
        <v>37</v>
      </c>
      <c r="G23" s="74" t="s">
        <v>17</v>
      </c>
      <c r="H23" s="74" t="s">
        <v>626</v>
      </c>
      <c r="I23" s="77">
        <v>500</v>
      </c>
      <c r="J23" s="74" t="s">
        <v>28</v>
      </c>
    </row>
    <row r="24" s="67" customFormat="1" ht="19.5" customHeight="1" spans="1:10">
      <c r="A24" s="72" t="s">
        <v>81</v>
      </c>
      <c r="B24" s="74" t="s">
        <v>627</v>
      </c>
      <c r="C24" s="77">
        <v>5</v>
      </c>
      <c r="D24" s="74" t="s">
        <v>605</v>
      </c>
      <c r="E24" s="74" t="s">
        <v>537</v>
      </c>
      <c r="F24" s="74" t="s">
        <v>16</v>
      </c>
      <c r="G24" s="74" t="s">
        <v>17</v>
      </c>
      <c r="H24" s="74" t="s">
        <v>628</v>
      </c>
      <c r="I24" s="77">
        <v>600</v>
      </c>
      <c r="J24" s="74" t="s">
        <v>28</v>
      </c>
    </row>
    <row r="25" s="67" customFormat="1" ht="19.5" customHeight="1" spans="1:10">
      <c r="A25" s="72" t="s">
        <v>87</v>
      </c>
      <c r="B25" s="74" t="s">
        <v>629</v>
      </c>
      <c r="C25" s="77">
        <v>4</v>
      </c>
      <c r="D25" s="74" t="s">
        <v>605</v>
      </c>
      <c r="E25" s="74" t="s">
        <v>537</v>
      </c>
      <c r="F25" s="74" t="s">
        <v>16</v>
      </c>
      <c r="G25" s="74" t="s">
        <v>17</v>
      </c>
      <c r="H25" s="74" t="s">
        <v>630</v>
      </c>
      <c r="I25" s="77">
        <v>500</v>
      </c>
      <c r="J25" s="74" t="s">
        <v>28</v>
      </c>
    </row>
    <row r="26" s="67" customFormat="1" ht="19.5" customHeight="1" spans="1:10">
      <c r="A26" s="72" t="s">
        <v>91</v>
      </c>
      <c r="B26" s="74" t="s">
        <v>631</v>
      </c>
      <c r="C26" s="77">
        <v>5</v>
      </c>
      <c r="D26" s="74" t="s">
        <v>605</v>
      </c>
      <c r="E26" s="74" t="s">
        <v>537</v>
      </c>
      <c r="F26" s="74" t="s">
        <v>16</v>
      </c>
      <c r="G26" s="74" t="s">
        <v>17</v>
      </c>
      <c r="H26" s="74" t="s">
        <v>632</v>
      </c>
      <c r="I26" s="77">
        <v>500</v>
      </c>
      <c r="J26" s="74" t="s">
        <v>28</v>
      </c>
    </row>
    <row r="27" s="67" customFormat="1" ht="19.5" customHeight="1" spans="1:10">
      <c r="A27" s="72" t="s">
        <v>96</v>
      </c>
      <c r="B27" s="74" t="s">
        <v>633</v>
      </c>
      <c r="C27" s="77">
        <v>2</v>
      </c>
      <c r="D27" s="74" t="s">
        <v>605</v>
      </c>
      <c r="E27" s="74" t="s">
        <v>537</v>
      </c>
      <c r="F27" s="74" t="s">
        <v>16</v>
      </c>
      <c r="G27" s="74" t="s">
        <v>17</v>
      </c>
      <c r="H27" s="74" t="s">
        <v>634</v>
      </c>
      <c r="I27" s="77">
        <v>500</v>
      </c>
      <c r="J27" s="74" t="s">
        <v>28</v>
      </c>
    </row>
    <row r="28" s="67" customFormat="1" ht="19.5" customHeight="1" spans="1:10">
      <c r="A28" s="72" t="s">
        <v>101</v>
      </c>
      <c r="B28" s="74" t="s">
        <v>635</v>
      </c>
      <c r="C28" s="77">
        <v>3</v>
      </c>
      <c r="D28" s="74" t="s">
        <v>605</v>
      </c>
      <c r="E28" s="74" t="s">
        <v>537</v>
      </c>
      <c r="F28" s="74" t="s">
        <v>16</v>
      </c>
      <c r="G28" s="74" t="s">
        <v>636</v>
      </c>
      <c r="H28" s="74" t="s">
        <v>637</v>
      </c>
      <c r="I28" s="77">
        <v>500</v>
      </c>
      <c r="J28" s="74" t="s">
        <v>28</v>
      </c>
    </row>
    <row r="29" s="67" customFormat="1" ht="19.5" customHeight="1" spans="1:10">
      <c r="A29" s="72" t="s">
        <v>106</v>
      </c>
      <c r="B29" s="74" t="s">
        <v>638</v>
      </c>
      <c r="C29" s="77">
        <v>4</v>
      </c>
      <c r="D29" s="74" t="s">
        <v>605</v>
      </c>
      <c r="E29" s="74" t="s">
        <v>537</v>
      </c>
      <c r="F29" s="74" t="s">
        <v>16</v>
      </c>
      <c r="G29" s="74" t="s">
        <v>47</v>
      </c>
      <c r="H29" s="74" t="s">
        <v>639</v>
      </c>
      <c r="I29" s="77">
        <v>500</v>
      </c>
      <c r="J29" s="74" t="s">
        <v>28</v>
      </c>
    </row>
    <row r="30" s="67" customFormat="1" ht="19.5" customHeight="1" spans="1:10">
      <c r="A30" s="72" t="s">
        <v>111</v>
      </c>
      <c r="B30" s="74" t="s">
        <v>640</v>
      </c>
      <c r="C30" s="77">
        <v>5</v>
      </c>
      <c r="D30" s="74" t="s">
        <v>605</v>
      </c>
      <c r="E30" s="74" t="s">
        <v>537</v>
      </c>
      <c r="F30" s="74" t="s">
        <v>16</v>
      </c>
      <c r="G30" s="74" t="s">
        <v>17</v>
      </c>
      <c r="H30" s="74" t="s">
        <v>641</v>
      </c>
      <c r="I30" s="77">
        <v>500</v>
      </c>
      <c r="J30" s="74" t="s">
        <v>28</v>
      </c>
    </row>
    <row r="31" s="67" customFormat="1" ht="19.5" customHeight="1" spans="1:10">
      <c r="A31" s="72" t="s">
        <v>116</v>
      </c>
      <c r="B31" s="74" t="s">
        <v>642</v>
      </c>
      <c r="C31" s="77">
        <v>6</v>
      </c>
      <c r="D31" s="74" t="s">
        <v>605</v>
      </c>
      <c r="E31" s="74" t="s">
        <v>549</v>
      </c>
      <c r="F31" s="74" t="s">
        <v>16</v>
      </c>
      <c r="G31" s="74" t="s">
        <v>17</v>
      </c>
      <c r="H31" s="74" t="s">
        <v>643</v>
      </c>
      <c r="I31" s="77">
        <v>600</v>
      </c>
      <c r="J31" s="74" t="s">
        <v>28</v>
      </c>
    </row>
    <row r="32" s="67" customFormat="1" ht="19.5" customHeight="1" spans="1:10">
      <c r="A32" s="72" t="s">
        <v>121</v>
      </c>
      <c r="B32" s="74" t="s">
        <v>644</v>
      </c>
      <c r="C32" s="77">
        <v>5</v>
      </c>
      <c r="D32" s="74" t="s">
        <v>605</v>
      </c>
      <c r="E32" s="74" t="s">
        <v>537</v>
      </c>
      <c r="F32" s="74" t="s">
        <v>16</v>
      </c>
      <c r="G32" s="74" t="s">
        <v>47</v>
      </c>
      <c r="H32" s="74" t="s">
        <v>645</v>
      </c>
      <c r="I32" s="77">
        <v>500</v>
      </c>
      <c r="J32" s="74" t="s">
        <v>28</v>
      </c>
    </row>
    <row r="33" s="67" customFormat="1" ht="19.5" customHeight="1" spans="1:10">
      <c r="A33" s="72" t="s">
        <v>126</v>
      </c>
      <c r="B33" s="74" t="s">
        <v>646</v>
      </c>
      <c r="C33" s="77">
        <v>2</v>
      </c>
      <c r="D33" s="74" t="s">
        <v>605</v>
      </c>
      <c r="E33" s="74" t="s">
        <v>537</v>
      </c>
      <c r="F33" s="74" t="s">
        <v>16</v>
      </c>
      <c r="G33" s="74" t="s">
        <v>47</v>
      </c>
      <c r="H33" s="74" t="s">
        <v>647</v>
      </c>
      <c r="I33" s="77">
        <v>500</v>
      </c>
      <c r="J33" s="74" t="s">
        <v>28</v>
      </c>
    </row>
    <row r="34" s="67" customFormat="1" ht="19.5" customHeight="1" spans="1:10">
      <c r="A34" s="72" t="s">
        <v>131</v>
      </c>
      <c r="B34" s="74" t="s">
        <v>648</v>
      </c>
      <c r="C34" s="77">
        <v>6</v>
      </c>
      <c r="D34" s="74" t="s">
        <v>605</v>
      </c>
      <c r="E34" s="74" t="s">
        <v>537</v>
      </c>
      <c r="F34" s="74" t="s">
        <v>37</v>
      </c>
      <c r="G34" s="74" t="s">
        <v>17</v>
      </c>
      <c r="H34" s="74" t="s">
        <v>649</v>
      </c>
      <c r="I34" s="77">
        <v>500</v>
      </c>
      <c r="J34" s="74" t="s">
        <v>28</v>
      </c>
    </row>
    <row r="35" s="67" customFormat="1" ht="19.5" customHeight="1" spans="1:10">
      <c r="A35" s="72" t="s">
        <v>136</v>
      </c>
      <c r="B35" s="74" t="s">
        <v>650</v>
      </c>
      <c r="C35" s="77">
        <v>2</v>
      </c>
      <c r="D35" s="74" t="s">
        <v>93</v>
      </c>
      <c r="E35" s="74" t="s">
        <v>651</v>
      </c>
      <c r="F35" s="74" t="s">
        <v>37</v>
      </c>
      <c r="G35" s="74" t="s">
        <v>47</v>
      </c>
      <c r="H35" s="74" t="s">
        <v>652</v>
      </c>
      <c r="I35" s="77">
        <v>1000</v>
      </c>
      <c r="J35" s="74" t="s">
        <v>653</v>
      </c>
    </row>
    <row r="36" s="67" customFormat="1" ht="19.5" customHeight="1" spans="1:10">
      <c r="A36" s="72" t="s">
        <v>141</v>
      </c>
      <c r="B36" s="73" t="s">
        <v>654</v>
      </c>
      <c r="C36" s="73">
        <v>5</v>
      </c>
      <c r="D36" s="73" t="s">
        <v>93</v>
      </c>
      <c r="E36" s="73" t="s">
        <v>537</v>
      </c>
      <c r="F36" s="73" t="s">
        <v>16</v>
      </c>
      <c r="G36" s="73" t="s">
        <v>17</v>
      </c>
      <c r="H36" s="116" t="s">
        <v>655</v>
      </c>
      <c r="I36" s="73">
        <v>500</v>
      </c>
      <c r="J36" s="73">
        <v>13469645053</v>
      </c>
    </row>
    <row r="37" s="67" customFormat="1" ht="19.5" customHeight="1" spans="1:10">
      <c r="A37" s="72" t="s">
        <v>146</v>
      </c>
      <c r="B37" s="73" t="s">
        <v>656</v>
      </c>
      <c r="C37" s="73">
        <v>6</v>
      </c>
      <c r="D37" s="73" t="s">
        <v>93</v>
      </c>
      <c r="E37" s="73" t="s">
        <v>657</v>
      </c>
      <c r="F37" s="73" t="s">
        <v>16</v>
      </c>
      <c r="G37" s="73" t="s">
        <v>17</v>
      </c>
      <c r="H37" s="116" t="s">
        <v>658</v>
      </c>
      <c r="I37" s="73">
        <v>500</v>
      </c>
      <c r="J37" s="73">
        <v>15909645213</v>
      </c>
    </row>
    <row r="38" s="67" customFormat="1" ht="19.5" customHeight="1" spans="1:10">
      <c r="A38" s="72" t="s">
        <v>151</v>
      </c>
      <c r="B38" s="73" t="s">
        <v>659</v>
      </c>
      <c r="C38" s="73">
        <v>5</v>
      </c>
      <c r="D38" s="73" t="s">
        <v>93</v>
      </c>
      <c r="E38" s="73" t="s">
        <v>660</v>
      </c>
      <c r="F38" s="73" t="s">
        <v>16</v>
      </c>
      <c r="G38" s="73" t="s">
        <v>17</v>
      </c>
      <c r="H38" s="116" t="s">
        <v>661</v>
      </c>
      <c r="I38" s="73">
        <v>500</v>
      </c>
      <c r="J38" s="117" t="s">
        <v>28</v>
      </c>
    </row>
    <row r="39" s="67" customFormat="1" ht="19.5" customHeight="1" spans="1:10">
      <c r="A39" s="72" t="s">
        <v>156</v>
      </c>
      <c r="B39" s="73" t="s">
        <v>662</v>
      </c>
      <c r="C39" s="73">
        <v>5</v>
      </c>
      <c r="D39" s="73" t="s">
        <v>93</v>
      </c>
      <c r="E39" s="73" t="s">
        <v>663</v>
      </c>
      <c r="F39" s="73" t="s">
        <v>16</v>
      </c>
      <c r="G39" s="73" t="s">
        <v>47</v>
      </c>
      <c r="H39" s="116" t="s">
        <v>664</v>
      </c>
      <c r="I39" s="73">
        <v>500</v>
      </c>
      <c r="J39" s="73">
        <v>15309594175</v>
      </c>
    </row>
    <row r="40" s="67" customFormat="1" ht="19.5" customHeight="1" spans="1:10">
      <c r="A40" s="72" t="s">
        <v>160</v>
      </c>
      <c r="B40" s="73" t="s">
        <v>665</v>
      </c>
      <c r="C40" s="73">
        <v>5</v>
      </c>
      <c r="D40" s="73" t="s">
        <v>93</v>
      </c>
      <c r="E40" s="74" t="s">
        <v>537</v>
      </c>
      <c r="F40" s="73" t="s">
        <v>16</v>
      </c>
      <c r="G40" s="73" t="s">
        <v>17</v>
      </c>
      <c r="H40" s="116" t="s">
        <v>666</v>
      </c>
      <c r="I40" s="73">
        <v>800</v>
      </c>
      <c r="J40" s="73">
        <v>13709545732</v>
      </c>
    </row>
    <row r="41" s="67" customFormat="1" ht="19.5" customHeight="1" spans="1:10">
      <c r="A41" s="72" t="s">
        <v>164</v>
      </c>
      <c r="B41" s="73" t="s">
        <v>667</v>
      </c>
      <c r="C41" s="73">
        <v>2</v>
      </c>
      <c r="D41" s="73" t="s">
        <v>93</v>
      </c>
      <c r="E41" s="74" t="s">
        <v>537</v>
      </c>
      <c r="F41" s="73" t="s">
        <v>37</v>
      </c>
      <c r="G41" s="73" t="s">
        <v>17</v>
      </c>
      <c r="H41" s="116" t="s">
        <v>668</v>
      </c>
      <c r="I41" s="73">
        <v>500</v>
      </c>
      <c r="J41" s="73">
        <v>13639549228</v>
      </c>
    </row>
    <row r="42" s="67" customFormat="1" ht="19.5" customHeight="1" spans="1:10">
      <c r="A42" s="72" t="s">
        <v>169</v>
      </c>
      <c r="B42" s="73" t="s">
        <v>669</v>
      </c>
      <c r="C42" s="73">
        <v>6</v>
      </c>
      <c r="D42" s="73" t="s">
        <v>93</v>
      </c>
      <c r="E42" s="73" t="s">
        <v>537</v>
      </c>
      <c r="F42" s="73" t="s">
        <v>37</v>
      </c>
      <c r="G42" s="73" t="s">
        <v>17</v>
      </c>
      <c r="H42" s="116" t="s">
        <v>670</v>
      </c>
      <c r="I42" s="73">
        <v>800</v>
      </c>
      <c r="J42" s="73">
        <v>13629546907</v>
      </c>
    </row>
    <row r="43" s="67" customFormat="1" ht="19.5" customHeight="1" spans="1:10">
      <c r="A43" s="72" t="s">
        <v>173</v>
      </c>
      <c r="B43" s="73" t="s">
        <v>671</v>
      </c>
      <c r="C43" s="73">
        <v>6</v>
      </c>
      <c r="D43" s="73" t="s">
        <v>93</v>
      </c>
      <c r="E43" s="73" t="s">
        <v>549</v>
      </c>
      <c r="F43" s="73" t="s">
        <v>16</v>
      </c>
      <c r="G43" s="73" t="s">
        <v>17</v>
      </c>
      <c r="H43" s="116" t="s">
        <v>672</v>
      </c>
      <c r="I43" s="73">
        <v>800</v>
      </c>
      <c r="J43" s="73">
        <v>15709542105</v>
      </c>
    </row>
    <row r="44" s="67" customFormat="1" ht="19.5" customHeight="1" spans="1:10">
      <c r="A44" s="72" t="s">
        <v>176</v>
      </c>
      <c r="B44" s="73" t="s">
        <v>673</v>
      </c>
      <c r="C44" s="73">
        <v>1</v>
      </c>
      <c r="D44" s="73" t="s">
        <v>93</v>
      </c>
      <c r="E44" s="73" t="s">
        <v>674</v>
      </c>
      <c r="F44" s="73" t="s">
        <v>37</v>
      </c>
      <c r="G44" s="73" t="s">
        <v>17</v>
      </c>
      <c r="H44" s="116" t="s">
        <v>675</v>
      </c>
      <c r="I44" s="73">
        <v>500</v>
      </c>
      <c r="J44" s="117" t="s">
        <v>28</v>
      </c>
    </row>
    <row r="45" s="67" customFormat="1" ht="19.5" customHeight="1" spans="1:10">
      <c r="A45" s="72" t="s">
        <v>179</v>
      </c>
      <c r="B45" s="73" t="s">
        <v>676</v>
      </c>
      <c r="C45" s="73">
        <v>5</v>
      </c>
      <c r="D45" s="73" t="s">
        <v>93</v>
      </c>
      <c r="E45" s="74" t="s">
        <v>537</v>
      </c>
      <c r="F45" s="73" t="s">
        <v>37</v>
      </c>
      <c r="G45" s="73" t="s">
        <v>17</v>
      </c>
      <c r="H45" s="116" t="s">
        <v>677</v>
      </c>
      <c r="I45" s="73">
        <v>500</v>
      </c>
      <c r="J45" s="117" t="s">
        <v>28</v>
      </c>
    </row>
    <row r="46" s="67" customFormat="1" ht="19.5" customHeight="1" spans="1:10">
      <c r="A46" s="72" t="s">
        <v>182</v>
      </c>
      <c r="B46" s="73" t="s">
        <v>678</v>
      </c>
      <c r="C46" s="73">
        <v>6</v>
      </c>
      <c r="D46" s="73" t="s">
        <v>93</v>
      </c>
      <c r="E46" s="74" t="s">
        <v>537</v>
      </c>
      <c r="F46" s="73" t="s">
        <v>37</v>
      </c>
      <c r="G46" s="73" t="s">
        <v>17</v>
      </c>
      <c r="H46" s="116" t="s">
        <v>679</v>
      </c>
      <c r="I46" s="73">
        <v>500</v>
      </c>
      <c r="J46" s="73">
        <v>18295448809</v>
      </c>
    </row>
    <row r="47" s="67" customFormat="1" ht="19.5" customHeight="1" spans="1:10">
      <c r="A47" s="72" t="s">
        <v>185</v>
      </c>
      <c r="B47" s="73" t="s">
        <v>680</v>
      </c>
      <c r="C47" s="73">
        <v>5</v>
      </c>
      <c r="D47" s="73" t="s">
        <v>93</v>
      </c>
      <c r="E47" s="73" t="s">
        <v>674</v>
      </c>
      <c r="F47" s="73" t="s">
        <v>16</v>
      </c>
      <c r="G47" s="73" t="s">
        <v>47</v>
      </c>
      <c r="H47" s="116" t="s">
        <v>681</v>
      </c>
      <c r="I47" s="73">
        <v>500</v>
      </c>
      <c r="J47" s="73">
        <v>15379668682</v>
      </c>
    </row>
    <row r="48" s="67" customFormat="1" ht="19.5" customHeight="1" spans="1:10">
      <c r="A48" s="72" t="s">
        <v>188</v>
      </c>
      <c r="B48" s="73" t="s">
        <v>682</v>
      </c>
      <c r="C48" s="73">
        <v>4</v>
      </c>
      <c r="D48" s="73" t="s">
        <v>93</v>
      </c>
      <c r="E48" s="73" t="s">
        <v>674</v>
      </c>
      <c r="F48" s="73" t="s">
        <v>37</v>
      </c>
      <c r="G48" s="73" t="s">
        <v>17</v>
      </c>
      <c r="H48" s="116" t="s">
        <v>683</v>
      </c>
      <c r="I48" s="73">
        <v>500</v>
      </c>
      <c r="J48" s="117" t="s">
        <v>28</v>
      </c>
    </row>
    <row r="49" s="67" customFormat="1" ht="19.5" customHeight="1" spans="1:10">
      <c r="A49" s="72" t="s">
        <v>192</v>
      </c>
      <c r="B49" s="73" t="s">
        <v>684</v>
      </c>
      <c r="C49" s="73">
        <v>2</v>
      </c>
      <c r="D49" s="73" t="s">
        <v>93</v>
      </c>
      <c r="E49" s="74" t="s">
        <v>537</v>
      </c>
      <c r="F49" s="73" t="s">
        <v>37</v>
      </c>
      <c r="G49" s="73" t="s">
        <v>47</v>
      </c>
      <c r="H49" s="116" t="s">
        <v>685</v>
      </c>
      <c r="I49" s="73">
        <v>500</v>
      </c>
      <c r="J49" s="73">
        <v>15729549316</v>
      </c>
    </row>
    <row r="50" s="67" customFormat="1" ht="19.5" customHeight="1" spans="1:10">
      <c r="A50" s="72" t="s">
        <v>196</v>
      </c>
      <c r="B50" s="73" t="s">
        <v>686</v>
      </c>
      <c r="C50" s="73">
        <v>6</v>
      </c>
      <c r="D50" s="73" t="s">
        <v>93</v>
      </c>
      <c r="E50" s="74" t="s">
        <v>537</v>
      </c>
      <c r="F50" s="73" t="s">
        <v>37</v>
      </c>
      <c r="G50" s="73" t="s">
        <v>17</v>
      </c>
      <c r="H50" s="116" t="s">
        <v>687</v>
      </c>
      <c r="I50" s="73">
        <v>500</v>
      </c>
      <c r="J50" s="73">
        <v>18995416944</v>
      </c>
    </row>
    <row r="51" s="67" customFormat="1" ht="19.5" customHeight="1" spans="1:10">
      <c r="A51" s="72" t="s">
        <v>199</v>
      </c>
      <c r="B51" s="73" t="s">
        <v>688</v>
      </c>
      <c r="C51" s="73">
        <v>5</v>
      </c>
      <c r="D51" s="73" t="s">
        <v>331</v>
      </c>
      <c r="E51" s="73" t="s">
        <v>537</v>
      </c>
      <c r="F51" s="73" t="s">
        <v>16</v>
      </c>
      <c r="G51" s="73" t="s">
        <v>17</v>
      </c>
      <c r="H51" s="116" t="s">
        <v>689</v>
      </c>
      <c r="I51" s="73">
        <v>500</v>
      </c>
      <c r="J51" s="73">
        <v>15809545418</v>
      </c>
    </row>
    <row r="52" s="67" customFormat="1" ht="19.5" customHeight="1" spans="1:10">
      <c r="A52" s="72" t="s">
        <v>203</v>
      </c>
      <c r="B52" s="73" t="s">
        <v>690</v>
      </c>
      <c r="C52" s="73">
        <v>4</v>
      </c>
      <c r="D52" s="73" t="s">
        <v>331</v>
      </c>
      <c r="E52" s="73" t="s">
        <v>537</v>
      </c>
      <c r="F52" s="73" t="s">
        <v>16</v>
      </c>
      <c r="G52" s="73" t="s">
        <v>17</v>
      </c>
      <c r="H52" s="116" t="s">
        <v>691</v>
      </c>
      <c r="I52" s="73">
        <v>1000</v>
      </c>
      <c r="J52" s="73">
        <v>13649545094</v>
      </c>
    </row>
    <row r="53" s="67" customFormat="1" ht="19.5" customHeight="1" spans="1:10">
      <c r="A53" s="72" t="s">
        <v>207</v>
      </c>
      <c r="B53" s="73" t="s">
        <v>692</v>
      </c>
      <c r="C53" s="73">
        <v>2</v>
      </c>
      <c r="D53" s="73" t="s">
        <v>331</v>
      </c>
      <c r="E53" s="73" t="s">
        <v>674</v>
      </c>
      <c r="F53" s="73" t="s">
        <v>16</v>
      </c>
      <c r="G53" s="73" t="s">
        <v>17</v>
      </c>
      <c r="H53" s="116" t="s">
        <v>693</v>
      </c>
      <c r="I53" s="73">
        <v>1000</v>
      </c>
      <c r="J53" s="73">
        <v>18309567055</v>
      </c>
    </row>
    <row r="54" s="67" customFormat="1" ht="19.5" customHeight="1" spans="1:10">
      <c r="A54" s="72" t="s">
        <v>212</v>
      </c>
      <c r="B54" s="73" t="s">
        <v>694</v>
      </c>
      <c r="C54" s="73">
        <v>4</v>
      </c>
      <c r="D54" s="73" t="s">
        <v>331</v>
      </c>
      <c r="E54" s="73" t="s">
        <v>695</v>
      </c>
      <c r="F54" s="73" t="s">
        <v>16</v>
      </c>
      <c r="G54" s="73" t="s">
        <v>17</v>
      </c>
      <c r="H54" s="116" t="s">
        <v>696</v>
      </c>
      <c r="I54" s="73">
        <v>1000</v>
      </c>
      <c r="J54" s="73">
        <v>18295642608</v>
      </c>
    </row>
    <row r="55" s="67" customFormat="1" ht="19.5" customHeight="1" spans="1:10">
      <c r="A55" s="72" t="s">
        <v>216</v>
      </c>
      <c r="B55" s="73" t="s">
        <v>697</v>
      </c>
      <c r="C55" s="73">
        <v>7</v>
      </c>
      <c r="D55" s="73" t="s">
        <v>331</v>
      </c>
      <c r="E55" s="73" t="s">
        <v>537</v>
      </c>
      <c r="F55" s="73" t="s">
        <v>37</v>
      </c>
      <c r="G55" s="73" t="s">
        <v>47</v>
      </c>
      <c r="H55" s="116" t="s">
        <v>698</v>
      </c>
      <c r="I55" s="73">
        <v>500</v>
      </c>
      <c r="J55" s="73">
        <v>18095423790</v>
      </c>
    </row>
    <row r="56" s="67" customFormat="1" ht="19.5" customHeight="1" spans="1:10">
      <c r="A56" s="72" t="s">
        <v>220</v>
      </c>
      <c r="B56" s="73" t="s">
        <v>699</v>
      </c>
      <c r="C56" s="73">
        <v>3</v>
      </c>
      <c r="D56" s="73" t="s">
        <v>331</v>
      </c>
      <c r="E56" s="73" t="s">
        <v>700</v>
      </c>
      <c r="F56" s="73" t="s">
        <v>37</v>
      </c>
      <c r="G56" s="73" t="s">
        <v>47</v>
      </c>
      <c r="H56" s="116" t="s">
        <v>701</v>
      </c>
      <c r="I56" s="73">
        <v>2000</v>
      </c>
      <c r="J56" s="73">
        <v>14795045013</v>
      </c>
    </row>
    <row r="57" s="67" customFormat="1" ht="19.5" customHeight="1" spans="1:10">
      <c r="A57" s="72" t="s">
        <v>224</v>
      </c>
      <c r="B57" s="73" t="s">
        <v>702</v>
      </c>
      <c r="C57" s="73">
        <v>2</v>
      </c>
      <c r="D57" s="73" t="s">
        <v>703</v>
      </c>
      <c r="E57" s="73" t="s">
        <v>651</v>
      </c>
      <c r="F57" s="73" t="s">
        <v>37</v>
      </c>
      <c r="G57" s="73" t="s">
        <v>47</v>
      </c>
      <c r="H57" s="116" t="s">
        <v>704</v>
      </c>
      <c r="I57" s="73">
        <v>1500</v>
      </c>
      <c r="J57" s="73">
        <v>15809544800</v>
      </c>
    </row>
    <row r="58" s="67" customFormat="1" ht="19.5" customHeight="1" spans="1:10">
      <c r="A58" s="72" t="s">
        <v>228</v>
      </c>
      <c r="B58" s="73" t="s">
        <v>705</v>
      </c>
      <c r="C58" s="73">
        <v>1</v>
      </c>
      <c r="D58" s="73" t="s">
        <v>703</v>
      </c>
      <c r="E58" s="73" t="s">
        <v>537</v>
      </c>
      <c r="F58" s="73" t="s">
        <v>16</v>
      </c>
      <c r="G58" s="73" t="s">
        <v>17</v>
      </c>
      <c r="H58" s="116" t="s">
        <v>706</v>
      </c>
      <c r="I58" s="73">
        <v>1000</v>
      </c>
      <c r="J58" s="117" t="s">
        <v>28</v>
      </c>
    </row>
    <row r="59" s="67" customFormat="1" ht="19.5" customHeight="1" spans="1:10">
      <c r="A59" s="72" t="s">
        <v>232</v>
      </c>
      <c r="B59" s="73" t="s">
        <v>707</v>
      </c>
      <c r="C59" s="73">
        <v>3</v>
      </c>
      <c r="D59" s="73" t="s">
        <v>703</v>
      </c>
      <c r="E59" s="73" t="s">
        <v>537</v>
      </c>
      <c r="F59" s="73" t="s">
        <v>16</v>
      </c>
      <c r="G59" s="73" t="s">
        <v>17</v>
      </c>
      <c r="H59" s="116" t="s">
        <v>708</v>
      </c>
      <c r="I59" s="73">
        <v>1000</v>
      </c>
      <c r="J59" s="73">
        <v>13995446296</v>
      </c>
    </row>
    <row r="60" s="67" customFormat="1" ht="19.5" customHeight="1" spans="1:10">
      <c r="A60" s="72" t="s">
        <v>236</v>
      </c>
      <c r="B60" s="73" t="s">
        <v>709</v>
      </c>
      <c r="C60" s="73">
        <v>2</v>
      </c>
      <c r="D60" s="73" t="s">
        <v>703</v>
      </c>
      <c r="E60" s="73" t="s">
        <v>549</v>
      </c>
      <c r="F60" s="73" t="s">
        <v>16</v>
      </c>
      <c r="G60" s="73" t="s">
        <v>17</v>
      </c>
      <c r="H60" s="116" t="s">
        <v>710</v>
      </c>
      <c r="I60" s="73">
        <v>800</v>
      </c>
      <c r="J60" s="73">
        <v>18095453888</v>
      </c>
    </row>
    <row r="61" s="67" customFormat="1" ht="19.5" customHeight="1" spans="1:10">
      <c r="A61" s="72" t="s">
        <v>241</v>
      </c>
      <c r="B61" s="73" t="s">
        <v>711</v>
      </c>
      <c r="C61" s="73">
        <v>4</v>
      </c>
      <c r="D61" s="73" t="s">
        <v>703</v>
      </c>
      <c r="E61" s="73" t="s">
        <v>651</v>
      </c>
      <c r="F61" s="73" t="s">
        <v>37</v>
      </c>
      <c r="G61" s="73" t="s">
        <v>17</v>
      </c>
      <c r="H61" s="116" t="s">
        <v>712</v>
      </c>
      <c r="I61" s="73">
        <v>800</v>
      </c>
      <c r="J61" s="73">
        <v>15009645086</v>
      </c>
    </row>
    <row r="62" s="67" customFormat="1" ht="19.5" customHeight="1" spans="1:10">
      <c r="A62" s="72" t="s">
        <v>245</v>
      </c>
      <c r="B62" s="73" t="s">
        <v>713</v>
      </c>
      <c r="C62" s="73">
        <v>1</v>
      </c>
      <c r="D62" s="73" t="s">
        <v>703</v>
      </c>
      <c r="E62" s="73" t="s">
        <v>657</v>
      </c>
      <c r="F62" s="73" t="s">
        <v>16</v>
      </c>
      <c r="G62" s="73" t="s">
        <v>47</v>
      </c>
      <c r="H62" s="116" t="s">
        <v>714</v>
      </c>
      <c r="I62" s="73">
        <v>1000</v>
      </c>
      <c r="J62" s="117" t="s">
        <v>28</v>
      </c>
    </row>
    <row r="63" s="67" customFormat="1" ht="19.5" customHeight="1" spans="1:10">
      <c r="A63" s="72" t="s">
        <v>248</v>
      </c>
      <c r="B63" s="73" t="s">
        <v>715</v>
      </c>
      <c r="C63" s="73">
        <v>3</v>
      </c>
      <c r="D63" s="73" t="s">
        <v>703</v>
      </c>
      <c r="E63" s="73" t="s">
        <v>651</v>
      </c>
      <c r="F63" s="73" t="s">
        <v>37</v>
      </c>
      <c r="G63" s="73" t="s">
        <v>47</v>
      </c>
      <c r="H63" s="116" t="s">
        <v>716</v>
      </c>
      <c r="I63" s="73">
        <v>1000</v>
      </c>
      <c r="J63" s="73">
        <v>15809690458</v>
      </c>
    </row>
    <row r="64" s="67" customFormat="1" ht="19.5" customHeight="1" spans="1:10">
      <c r="A64" s="72" t="s">
        <v>251</v>
      </c>
      <c r="B64" s="73" t="s">
        <v>717</v>
      </c>
      <c r="C64" s="73">
        <v>4</v>
      </c>
      <c r="D64" s="73" t="s">
        <v>703</v>
      </c>
      <c r="E64" s="73" t="s">
        <v>651</v>
      </c>
      <c r="F64" s="73" t="s">
        <v>16</v>
      </c>
      <c r="G64" s="73" t="s">
        <v>17</v>
      </c>
      <c r="H64" s="116" t="s">
        <v>718</v>
      </c>
      <c r="I64" s="73">
        <v>1500</v>
      </c>
      <c r="J64" s="73">
        <v>13649535379</v>
      </c>
    </row>
    <row r="65" s="67" customFormat="1" ht="19.5" customHeight="1" spans="1:10">
      <c r="A65" s="72" t="s">
        <v>254</v>
      </c>
      <c r="B65" s="73" t="s">
        <v>719</v>
      </c>
      <c r="C65" s="73">
        <v>4</v>
      </c>
      <c r="D65" s="73" t="s">
        <v>703</v>
      </c>
      <c r="E65" s="73" t="s">
        <v>651</v>
      </c>
      <c r="F65" s="73" t="s">
        <v>37</v>
      </c>
      <c r="G65" s="73" t="s">
        <v>47</v>
      </c>
      <c r="H65" s="116" t="s">
        <v>720</v>
      </c>
      <c r="I65" s="73">
        <v>2000</v>
      </c>
      <c r="J65" s="73">
        <v>18295545328</v>
      </c>
    </row>
    <row r="66" s="67" customFormat="1" ht="19.5" customHeight="1" spans="1:10">
      <c r="A66" s="72" t="s">
        <v>258</v>
      </c>
      <c r="B66" s="73" t="s">
        <v>721</v>
      </c>
      <c r="C66" s="73">
        <v>2</v>
      </c>
      <c r="D66" s="73" t="s">
        <v>703</v>
      </c>
      <c r="E66" s="73" t="s">
        <v>651</v>
      </c>
      <c r="F66" s="73" t="s">
        <v>37</v>
      </c>
      <c r="G66" s="73" t="s">
        <v>17</v>
      </c>
      <c r="H66" s="116" t="s">
        <v>722</v>
      </c>
      <c r="I66" s="73">
        <v>1500</v>
      </c>
      <c r="J66" s="73">
        <v>13995446296</v>
      </c>
    </row>
    <row r="67" s="67" customFormat="1" ht="19.5" customHeight="1" spans="1:10">
      <c r="A67" s="72" t="s">
        <v>262</v>
      </c>
      <c r="B67" s="73" t="s">
        <v>723</v>
      </c>
      <c r="C67" s="73">
        <v>1</v>
      </c>
      <c r="D67" s="73" t="s">
        <v>703</v>
      </c>
      <c r="E67" s="73" t="s">
        <v>657</v>
      </c>
      <c r="F67" s="73" t="s">
        <v>37</v>
      </c>
      <c r="G67" s="73" t="s">
        <v>47</v>
      </c>
      <c r="H67" s="116" t="s">
        <v>724</v>
      </c>
      <c r="I67" s="73">
        <v>1000</v>
      </c>
      <c r="J67" s="73">
        <v>18295545328</v>
      </c>
    </row>
    <row r="68" s="67" customFormat="1" ht="19.5" customHeight="1" spans="1:10">
      <c r="A68" s="72" t="s">
        <v>266</v>
      </c>
      <c r="B68" s="73" t="s">
        <v>725</v>
      </c>
      <c r="C68" s="73">
        <v>1</v>
      </c>
      <c r="D68" s="73" t="s">
        <v>703</v>
      </c>
      <c r="E68" s="73" t="s">
        <v>651</v>
      </c>
      <c r="F68" s="73" t="s">
        <v>726</v>
      </c>
      <c r="G68" s="73" t="s">
        <v>47</v>
      </c>
      <c r="H68" s="116" t="s">
        <v>727</v>
      </c>
      <c r="I68" s="73">
        <v>1000</v>
      </c>
      <c r="J68" s="73">
        <v>13649522485</v>
      </c>
    </row>
    <row r="69" s="67" customFormat="1" ht="19.5" customHeight="1" spans="1:10">
      <c r="A69" s="72" t="s">
        <v>271</v>
      </c>
      <c r="B69" s="73" t="s">
        <v>728</v>
      </c>
      <c r="C69" s="73">
        <v>3</v>
      </c>
      <c r="D69" s="73" t="s">
        <v>703</v>
      </c>
      <c r="E69" s="73" t="s">
        <v>729</v>
      </c>
      <c r="F69" s="73" t="s">
        <v>37</v>
      </c>
      <c r="G69" s="73" t="s">
        <v>47</v>
      </c>
      <c r="H69" s="116" t="s">
        <v>730</v>
      </c>
      <c r="I69" s="73">
        <v>1000</v>
      </c>
      <c r="J69" s="73">
        <v>15709561095</v>
      </c>
    </row>
    <row r="70" s="67" customFormat="1" ht="19.5" customHeight="1" spans="1:10">
      <c r="A70" s="72" t="s">
        <v>274</v>
      </c>
      <c r="B70" s="73" t="s">
        <v>731</v>
      </c>
      <c r="C70" s="73">
        <v>1</v>
      </c>
      <c r="D70" s="73" t="s">
        <v>703</v>
      </c>
      <c r="E70" s="73" t="s">
        <v>651</v>
      </c>
      <c r="F70" s="73" t="s">
        <v>37</v>
      </c>
      <c r="G70" s="73" t="s">
        <v>47</v>
      </c>
      <c r="H70" s="116" t="s">
        <v>732</v>
      </c>
      <c r="I70" s="73">
        <v>2000</v>
      </c>
      <c r="J70" s="73">
        <v>18995411293</v>
      </c>
    </row>
    <row r="71" s="67" customFormat="1" ht="19.5" customHeight="1" spans="1:10">
      <c r="A71" s="72" t="s">
        <v>278</v>
      </c>
      <c r="B71" s="73" t="s">
        <v>733</v>
      </c>
      <c r="C71" s="73">
        <v>2</v>
      </c>
      <c r="D71" s="73" t="s">
        <v>166</v>
      </c>
      <c r="E71" s="73" t="s">
        <v>651</v>
      </c>
      <c r="F71" s="73" t="s">
        <v>37</v>
      </c>
      <c r="G71" s="73" t="s">
        <v>47</v>
      </c>
      <c r="H71" s="116" t="s">
        <v>734</v>
      </c>
      <c r="I71" s="73">
        <v>2000</v>
      </c>
      <c r="J71" s="73">
        <v>15709545280</v>
      </c>
    </row>
    <row r="72" s="67" customFormat="1" ht="19.5" customHeight="1" spans="1:10">
      <c r="A72" s="72" t="s">
        <v>735</v>
      </c>
      <c r="B72" s="73" t="s">
        <v>736</v>
      </c>
      <c r="C72" s="73">
        <v>3</v>
      </c>
      <c r="D72" s="73" t="s">
        <v>166</v>
      </c>
      <c r="E72" s="73" t="s">
        <v>537</v>
      </c>
      <c r="F72" s="73" t="s">
        <v>16</v>
      </c>
      <c r="G72" s="73" t="s">
        <v>17</v>
      </c>
      <c r="H72" s="116" t="s">
        <v>737</v>
      </c>
      <c r="I72" s="73">
        <v>1500</v>
      </c>
      <c r="J72" s="117" t="s">
        <v>28</v>
      </c>
    </row>
    <row r="73" s="67" customFormat="1" ht="19.5" customHeight="1" spans="1:10">
      <c r="A73" s="72" t="s">
        <v>738</v>
      </c>
      <c r="B73" s="73" t="s">
        <v>739</v>
      </c>
      <c r="C73" s="73">
        <v>6</v>
      </c>
      <c r="D73" s="73" t="s">
        <v>166</v>
      </c>
      <c r="E73" s="73" t="s">
        <v>537</v>
      </c>
      <c r="F73" s="73" t="s">
        <v>37</v>
      </c>
      <c r="G73" s="73" t="s">
        <v>17</v>
      </c>
      <c r="H73" s="116" t="s">
        <v>740</v>
      </c>
      <c r="I73" s="73">
        <v>2000</v>
      </c>
      <c r="J73" s="73">
        <v>15226247323</v>
      </c>
    </row>
    <row r="74" s="67" customFormat="1" ht="19.5" customHeight="1" spans="1:10">
      <c r="A74" s="72" t="s">
        <v>741</v>
      </c>
      <c r="B74" s="73" t="s">
        <v>742</v>
      </c>
      <c r="C74" s="73">
        <v>3</v>
      </c>
      <c r="D74" s="73" t="s">
        <v>166</v>
      </c>
      <c r="E74" s="73" t="s">
        <v>537</v>
      </c>
      <c r="F74" s="73" t="s">
        <v>16</v>
      </c>
      <c r="G74" s="73" t="s">
        <v>17</v>
      </c>
      <c r="H74" s="116" t="s">
        <v>743</v>
      </c>
      <c r="I74" s="73">
        <v>2000</v>
      </c>
      <c r="J74" s="73">
        <v>15009592185</v>
      </c>
    </row>
    <row r="75" s="67" customFormat="1" ht="19.5" customHeight="1" spans="1:10">
      <c r="A75" s="72" t="s">
        <v>744</v>
      </c>
      <c r="B75" s="73" t="s">
        <v>745</v>
      </c>
      <c r="C75" s="73">
        <v>5</v>
      </c>
      <c r="D75" s="73" t="s">
        <v>166</v>
      </c>
      <c r="E75" s="73" t="s">
        <v>537</v>
      </c>
      <c r="F75" s="73" t="s">
        <v>37</v>
      </c>
      <c r="G75" s="73" t="s">
        <v>47</v>
      </c>
      <c r="H75" s="116" t="s">
        <v>746</v>
      </c>
      <c r="I75" s="73">
        <v>2000</v>
      </c>
      <c r="J75" s="73">
        <v>18152581752</v>
      </c>
    </row>
    <row r="76" s="67" customFormat="1" ht="19.5" customHeight="1" spans="1:10">
      <c r="A76" s="72" t="s">
        <v>747</v>
      </c>
      <c r="B76" s="73" t="s">
        <v>748</v>
      </c>
      <c r="C76" s="73">
        <v>4</v>
      </c>
      <c r="D76" s="73" t="s">
        <v>166</v>
      </c>
      <c r="E76" s="73" t="s">
        <v>537</v>
      </c>
      <c r="F76" s="73" t="s">
        <v>37</v>
      </c>
      <c r="G76" s="73" t="s">
        <v>47</v>
      </c>
      <c r="H76" s="116" t="s">
        <v>749</v>
      </c>
      <c r="I76" s="73">
        <v>2000</v>
      </c>
      <c r="J76" s="73">
        <v>14795045054</v>
      </c>
    </row>
    <row r="77" s="67" customFormat="1" ht="19.5" customHeight="1" spans="1:10">
      <c r="A77" s="72" t="s">
        <v>750</v>
      </c>
      <c r="B77" s="73" t="s">
        <v>751</v>
      </c>
      <c r="C77" s="73">
        <v>2</v>
      </c>
      <c r="D77" s="73" t="s">
        <v>166</v>
      </c>
      <c r="E77" s="73" t="s">
        <v>700</v>
      </c>
      <c r="F77" s="73" t="s">
        <v>37</v>
      </c>
      <c r="G77" s="73" t="s">
        <v>47</v>
      </c>
      <c r="H77" s="116" t="s">
        <v>752</v>
      </c>
      <c r="I77" s="73">
        <v>2000</v>
      </c>
      <c r="J77" s="73">
        <v>15379588207</v>
      </c>
    </row>
    <row r="78" s="67" customFormat="1" ht="19.5" customHeight="1" spans="1:10">
      <c r="A78" s="72" t="s">
        <v>753</v>
      </c>
      <c r="B78" s="73" t="s">
        <v>754</v>
      </c>
      <c r="C78" s="73">
        <v>3</v>
      </c>
      <c r="D78" s="73" t="s">
        <v>166</v>
      </c>
      <c r="E78" s="73" t="s">
        <v>537</v>
      </c>
      <c r="F78" s="73" t="s">
        <v>16</v>
      </c>
      <c r="G78" s="73" t="s">
        <v>17</v>
      </c>
      <c r="H78" s="116" t="s">
        <v>755</v>
      </c>
      <c r="I78" s="73">
        <v>1500</v>
      </c>
      <c r="J78" s="117" t="s">
        <v>28</v>
      </c>
    </row>
    <row r="79" s="67" customFormat="1" ht="19.5" customHeight="1" spans="1:10">
      <c r="A79" s="72" t="s">
        <v>756</v>
      </c>
      <c r="B79" s="73" t="s">
        <v>757</v>
      </c>
      <c r="C79" s="73">
        <v>3</v>
      </c>
      <c r="D79" s="73" t="s">
        <v>166</v>
      </c>
      <c r="E79" s="73" t="s">
        <v>758</v>
      </c>
      <c r="F79" s="73" t="s">
        <v>16</v>
      </c>
      <c r="G79" s="73" t="s">
        <v>17</v>
      </c>
      <c r="H79" s="116" t="s">
        <v>759</v>
      </c>
      <c r="I79" s="73">
        <v>2000</v>
      </c>
      <c r="J79" s="117" t="s">
        <v>28</v>
      </c>
    </row>
    <row r="80" s="67" customFormat="1" ht="19.5" customHeight="1" spans="1:10">
      <c r="A80" s="72" t="s">
        <v>760</v>
      </c>
      <c r="B80" s="73" t="s">
        <v>242</v>
      </c>
      <c r="C80" s="73">
        <v>3</v>
      </c>
      <c r="D80" s="73" t="s">
        <v>166</v>
      </c>
      <c r="E80" s="73" t="s">
        <v>700</v>
      </c>
      <c r="F80" s="73" t="s">
        <v>37</v>
      </c>
      <c r="G80" s="73" t="s">
        <v>47</v>
      </c>
      <c r="H80" s="116" t="s">
        <v>244</v>
      </c>
      <c r="I80" s="73">
        <v>2000</v>
      </c>
      <c r="J80" s="117" t="s">
        <v>28</v>
      </c>
    </row>
    <row r="81" s="67" customFormat="1" ht="19.5" customHeight="1" spans="1:10">
      <c r="A81" s="72" t="s">
        <v>761</v>
      </c>
      <c r="B81" s="73" t="s">
        <v>246</v>
      </c>
      <c r="C81" s="73">
        <v>1</v>
      </c>
      <c r="D81" s="73" t="s">
        <v>166</v>
      </c>
      <c r="E81" s="73" t="s">
        <v>700</v>
      </c>
      <c r="F81" s="73" t="s">
        <v>37</v>
      </c>
      <c r="G81" s="73" t="s">
        <v>47</v>
      </c>
      <c r="H81" s="116" t="s">
        <v>247</v>
      </c>
      <c r="I81" s="73">
        <v>2000</v>
      </c>
      <c r="J81" s="117" t="s">
        <v>28</v>
      </c>
    </row>
    <row r="82" s="67" customFormat="1" ht="19.5" customHeight="1" spans="1:10">
      <c r="A82" s="72" t="s">
        <v>762</v>
      </c>
      <c r="B82" s="73" t="s">
        <v>763</v>
      </c>
      <c r="C82" s="73">
        <v>3</v>
      </c>
      <c r="D82" s="73" t="s">
        <v>166</v>
      </c>
      <c r="E82" s="73" t="s">
        <v>651</v>
      </c>
      <c r="F82" s="73" t="s">
        <v>37</v>
      </c>
      <c r="G82" s="73" t="s">
        <v>47</v>
      </c>
      <c r="H82" s="116" t="s">
        <v>764</v>
      </c>
      <c r="I82" s="73">
        <v>1000</v>
      </c>
      <c r="J82" s="73">
        <v>18209540937</v>
      </c>
    </row>
    <row r="83" s="67" customFormat="1" ht="19.5" customHeight="1" spans="1:10">
      <c r="A83" s="72" t="s">
        <v>765</v>
      </c>
      <c r="B83" s="73" t="s">
        <v>766</v>
      </c>
      <c r="C83" s="73">
        <v>2</v>
      </c>
      <c r="D83" s="73" t="s">
        <v>166</v>
      </c>
      <c r="E83" s="73" t="s">
        <v>651</v>
      </c>
      <c r="F83" s="73" t="s">
        <v>37</v>
      </c>
      <c r="G83" s="73" t="s">
        <v>17</v>
      </c>
      <c r="H83" s="116" t="s">
        <v>767</v>
      </c>
      <c r="I83" s="73">
        <v>2000</v>
      </c>
      <c r="J83" s="73">
        <v>15809549640</v>
      </c>
    </row>
    <row r="84" s="67" customFormat="1" ht="19.5" customHeight="1" spans="1:10">
      <c r="A84" s="72" t="s">
        <v>768</v>
      </c>
      <c r="B84" s="73" t="s">
        <v>769</v>
      </c>
      <c r="C84" s="73">
        <v>1</v>
      </c>
      <c r="D84" s="73" t="s">
        <v>354</v>
      </c>
      <c r="E84" s="73" t="s">
        <v>651</v>
      </c>
      <c r="F84" s="73" t="s">
        <v>37</v>
      </c>
      <c r="G84" s="73" t="s">
        <v>47</v>
      </c>
      <c r="H84" s="116" t="s">
        <v>770</v>
      </c>
      <c r="I84" s="73">
        <v>2000</v>
      </c>
      <c r="J84" s="73">
        <v>18309561902</v>
      </c>
    </row>
    <row r="85" s="67" customFormat="1" ht="19.5" customHeight="1" spans="1:10">
      <c r="A85" s="72" t="s">
        <v>771</v>
      </c>
      <c r="B85" s="73" t="s">
        <v>772</v>
      </c>
      <c r="C85" s="73">
        <v>4</v>
      </c>
      <c r="D85" s="73" t="s">
        <v>354</v>
      </c>
      <c r="E85" s="73" t="s">
        <v>700</v>
      </c>
      <c r="F85" s="73" t="s">
        <v>37</v>
      </c>
      <c r="G85" s="73" t="s">
        <v>47</v>
      </c>
      <c r="H85" s="116" t="s">
        <v>773</v>
      </c>
      <c r="I85" s="73">
        <v>2000</v>
      </c>
      <c r="J85" s="117" t="s">
        <v>28</v>
      </c>
    </row>
    <row r="86" s="67" customFormat="1" ht="19.5" customHeight="1" spans="1:10">
      <c r="A86" s="72" t="s">
        <v>774</v>
      </c>
      <c r="B86" s="73" t="s">
        <v>775</v>
      </c>
      <c r="C86" s="73">
        <v>1</v>
      </c>
      <c r="D86" s="73" t="s">
        <v>776</v>
      </c>
      <c r="E86" s="73" t="s">
        <v>700</v>
      </c>
      <c r="F86" s="73" t="s">
        <v>37</v>
      </c>
      <c r="G86" s="73" t="s">
        <v>47</v>
      </c>
      <c r="H86" s="116" t="s">
        <v>777</v>
      </c>
      <c r="I86" s="73">
        <v>2000</v>
      </c>
      <c r="J86" s="73">
        <v>15719545687</v>
      </c>
    </row>
    <row r="87" s="67" customFormat="1" ht="19.5" customHeight="1" spans="1:10">
      <c r="A87" s="72" t="s">
        <v>778</v>
      </c>
      <c r="B87" s="73" t="s">
        <v>779</v>
      </c>
      <c r="C87" s="73">
        <v>5</v>
      </c>
      <c r="D87" s="73" t="s">
        <v>83</v>
      </c>
      <c r="E87" s="73" t="s">
        <v>537</v>
      </c>
      <c r="F87" s="73" t="s">
        <v>16</v>
      </c>
      <c r="G87" s="73" t="s">
        <v>47</v>
      </c>
      <c r="H87" s="75" t="s">
        <v>780</v>
      </c>
      <c r="I87" s="73">
        <v>1000</v>
      </c>
      <c r="J87" s="73">
        <v>18595043929</v>
      </c>
    </row>
    <row r="88" s="67" customFormat="1" ht="19.5" customHeight="1" spans="1:10">
      <c r="A88" s="72" t="s">
        <v>781</v>
      </c>
      <c r="B88" s="73" t="s">
        <v>782</v>
      </c>
      <c r="C88" s="73">
        <v>3</v>
      </c>
      <c r="D88" s="73" t="s">
        <v>83</v>
      </c>
      <c r="E88" s="73" t="s">
        <v>537</v>
      </c>
      <c r="F88" s="73" t="s">
        <v>16</v>
      </c>
      <c r="G88" s="73" t="s">
        <v>47</v>
      </c>
      <c r="H88" s="75" t="s">
        <v>783</v>
      </c>
      <c r="I88" s="73">
        <v>1500</v>
      </c>
      <c r="J88" s="73">
        <v>18295299333</v>
      </c>
    </row>
    <row r="89" s="67" customFormat="1" ht="19.5" customHeight="1" spans="1:10">
      <c r="A89" s="72" t="s">
        <v>784</v>
      </c>
      <c r="B89" s="73" t="s">
        <v>785</v>
      </c>
      <c r="C89" s="73">
        <v>2</v>
      </c>
      <c r="D89" s="73" t="s">
        <v>83</v>
      </c>
      <c r="E89" s="73" t="s">
        <v>537</v>
      </c>
      <c r="F89" s="73" t="s">
        <v>37</v>
      </c>
      <c r="G89" s="73" t="s">
        <v>17</v>
      </c>
      <c r="H89" s="75" t="s">
        <v>786</v>
      </c>
      <c r="I89" s="73">
        <v>1500</v>
      </c>
      <c r="J89" s="73">
        <v>18152501821</v>
      </c>
    </row>
    <row r="90" s="67" customFormat="1" ht="19.5" customHeight="1" spans="1:10">
      <c r="A90" s="73" t="s">
        <v>452</v>
      </c>
      <c r="B90" s="73"/>
      <c r="C90" s="73">
        <v>288</v>
      </c>
      <c r="D90" s="73"/>
      <c r="E90" s="73"/>
      <c r="F90" s="73"/>
      <c r="G90" s="73"/>
      <c r="H90" s="75"/>
      <c r="I90" s="73">
        <v>88900</v>
      </c>
      <c r="J90" s="73"/>
    </row>
  </sheetData>
  <mergeCells count="2">
    <mergeCell ref="A1:J1"/>
    <mergeCell ref="A2:J2"/>
  </mergeCell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0"/>
  <sheetViews>
    <sheetView workbookViewId="0">
      <selection activeCell="A17" sqref="A17:V17"/>
    </sheetView>
  </sheetViews>
  <sheetFormatPr defaultColWidth="9" defaultRowHeight="13.5"/>
  <cols>
    <col min="2" max="2" width="5.625" customWidth="1"/>
    <col min="3" max="3" width="6.625" customWidth="1"/>
    <col min="4" max="4" width="4.25" customWidth="1"/>
    <col min="5" max="5" width="5" customWidth="1"/>
    <col min="6" max="7" width="4.875" customWidth="1"/>
    <col min="8" max="8" width="3.875" customWidth="1"/>
    <col min="9" max="9" width="7.5" customWidth="1"/>
    <col min="10" max="10" width="5.375" customWidth="1"/>
    <col min="11" max="11" width="5.75" customWidth="1"/>
    <col min="12" max="12" width="4.875" customWidth="1"/>
    <col min="13" max="13" width="6" customWidth="1"/>
    <col min="14" max="14" width="5.625" customWidth="1"/>
    <col min="15" max="15" width="7.25" customWidth="1"/>
    <col min="16" max="16" width="7.125" customWidth="1"/>
    <col min="17" max="17" width="4.875" customWidth="1"/>
    <col min="18" max="18" width="6" customWidth="1"/>
    <col min="19" max="19" width="5" customWidth="1"/>
    <col min="20" max="20" width="6.25" customWidth="1"/>
    <col min="21" max="21" width="6.875" customWidth="1"/>
    <col min="22" max="22" width="6" customWidth="1"/>
    <col min="23" max="36" width="4.5" customWidth="1"/>
  </cols>
  <sheetData>
    <row r="1" ht="22.5" spans="1:34">
      <c r="A1" s="1" t="s">
        <v>787</v>
      </c>
      <c r="B1" s="1"/>
      <c r="C1" s="1"/>
      <c r="D1" s="1"/>
      <c r="E1" s="1"/>
      <c r="F1" s="1"/>
      <c r="G1" s="1"/>
      <c r="H1" s="1"/>
      <c r="I1" s="1"/>
      <c r="J1" s="1"/>
      <c r="K1" s="1"/>
      <c r="L1" s="1"/>
      <c r="M1" s="1"/>
      <c r="N1" s="1"/>
      <c r="O1" s="1"/>
      <c r="P1" s="1"/>
      <c r="Q1" s="1"/>
      <c r="R1" s="1"/>
      <c r="S1" s="1"/>
      <c r="T1" s="1"/>
      <c r="U1" s="1"/>
      <c r="V1" s="1"/>
      <c r="W1" s="40"/>
      <c r="X1" s="40"/>
      <c r="Y1" s="40"/>
      <c r="Z1" s="40"/>
      <c r="AA1" s="40"/>
      <c r="AB1" s="40"/>
      <c r="AC1" s="40"/>
      <c r="AD1" s="40"/>
      <c r="AE1" s="40"/>
      <c r="AF1" s="40"/>
      <c r="AG1" s="40"/>
      <c r="AH1" s="40"/>
    </row>
    <row r="2" ht="14.25" spans="1:34">
      <c r="A2" s="2" t="s">
        <v>788</v>
      </c>
      <c r="B2" s="2"/>
      <c r="C2" s="2"/>
      <c r="D2" s="2"/>
      <c r="E2" s="2"/>
      <c r="F2" s="2"/>
      <c r="G2" s="2"/>
      <c r="H2" s="2"/>
      <c r="I2" s="2"/>
      <c r="J2" s="2"/>
      <c r="K2" s="2"/>
      <c r="L2" s="2"/>
      <c r="M2" s="2"/>
      <c r="N2" s="2"/>
      <c r="O2" s="2"/>
      <c r="P2" s="2"/>
      <c r="Q2" s="2"/>
      <c r="R2" s="2"/>
      <c r="S2" s="2"/>
      <c r="T2" s="2"/>
      <c r="U2" s="2"/>
      <c r="V2" s="2"/>
      <c r="W2" s="40"/>
      <c r="X2" s="40"/>
      <c r="Y2" s="40"/>
      <c r="Z2" s="40"/>
      <c r="AA2" s="40"/>
      <c r="AB2" s="40"/>
      <c r="AC2" s="40"/>
      <c r="AD2" s="40"/>
      <c r="AE2" s="40"/>
      <c r="AF2" s="40"/>
      <c r="AG2" s="40"/>
      <c r="AH2" s="40"/>
    </row>
    <row r="3" spans="1:34">
      <c r="A3" s="3"/>
      <c r="B3" s="3"/>
      <c r="C3" s="4" t="s">
        <v>789</v>
      </c>
      <c r="D3" s="4"/>
      <c r="E3" s="4"/>
      <c r="F3" s="4"/>
      <c r="G3" s="4"/>
      <c r="H3" s="4"/>
      <c r="I3" s="4" t="s">
        <v>790</v>
      </c>
      <c r="J3" s="4"/>
      <c r="K3" s="4"/>
      <c r="L3" s="4"/>
      <c r="M3" s="4"/>
      <c r="N3" s="4" t="s">
        <v>791</v>
      </c>
      <c r="O3" s="4"/>
      <c r="P3" s="4"/>
      <c r="Q3" s="4"/>
      <c r="R3" s="4"/>
      <c r="S3" s="4"/>
      <c r="T3" s="4"/>
      <c r="U3" s="4"/>
      <c r="V3" s="41"/>
      <c r="W3" s="40"/>
      <c r="X3" s="40"/>
      <c r="Y3" s="40"/>
      <c r="Z3" s="40"/>
      <c r="AA3" s="40"/>
      <c r="AB3" s="40"/>
      <c r="AC3" s="40"/>
      <c r="AD3" s="40"/>
      <c r="AE3" s="40"/>
      <c r="AF3" s="40"/>
      <c r="AG3" s="40"/>
      <c r="AH3" s="40"/>
    </row>
    <row r="4" spans="1:34">
      <c r="A4" s="5" t="s">
        <v>792</v>
      </c>
      <c r="B4" s="6"/>
      <c r="C4" s="7" t="s">
        <v>793</v>
      </c>
      <c r="D4" s="8"/>
      <c r="E4" s="8"/>
      <c r="F4" s="4" t="s">
        <v>794</v>
      </c>
      <c r="G4" s="4"/>
      <c r="H4" s="4"/>
      <c r="I4" s="34">
        <v>7</v>
      </c>
      <c r="J4" s="34">
        <v>8</v>
      </c>
      <c r="K4" s="34">
        <v>9</v>
      </c>
      <c r="L4" s="34">
        <v>10</v>
      </c>
      <c r="M4" s="34">
        <v>11</v>
      </c>
      <c r="N4" s="34">
        <v>12</v>
      </c>
      <c r="O4" s="34">
        <v>13</v>
      </c>
      <c r="P4" s="34">
        <v>14</v>
      </c>
      <c r="Q4" s="34">
        <v>15</v>
      </c>
      <c r="R4" s="34">
        <v>16</v>
      </c>
      <c r="S4" s="34">
        <v>17</v>
      </c>
      <c r="T4" s="34">
        <v>18</v>
      </c>
      <c r="U4" s="34">
        <v>19</v>
      </c>
      <c r="V4" s="4" t="s">
        <v>795</v>
      </c>
      <c r="W4" s="40"/>
      <c r="X4" s="40"/>
      <c r="Y4" s="40"/>
      <c r="Z4" s="40"/>
      <c r="AA4" s="40"/>
      <c r="AB4" s="40"/>
      <c r="AC4" s="40"/>
      <c r="AD4" s="40"/>
      <c r="AE4" s="40"/>
      <c r="AF4" s="40"/>
      <c r="AG4" s="40"/>
      <c r="AH4" s="40"/>
    </row>
    <row r="5" spans="1:34">
      <c r="A5" s="9"/>
      <c r="B5" s="9"/>
      <c r="C5" s="10">
        <v>1</v>
      </c>
      <c r="D5" s="10">
        <v>2</v>
      </c>
      <c r="E5" s="11">
        <v>3</v>
      </c>
      <c r="F5" s="10">
        <v>4</v>
      </c>
      <c r="G5" s="10">
        <v>5</v>
      </c>
      <c r="H5" s="10">
        <v>6</v>
      </c>
      <c r="I5" s="35"/>
      <c r="J5" s="35"/>
      <c r="K5" s="35"/>
      <c r="L5" s="35"/>
      <c r="M5" s="35"/>
      <c r="N5" s="35"/>
      <c r="O5" s="35"/>
      <c r="P5" s="35"/>
      <c r="Q5" s="35"/>
      <c r="R5" s="35"/>
      <c r="S5" s="35"/>
      <c r="T5" s="35"/>
      <c r="U5" s="35"/>
      <c r="V5" s="10">
        <v>20</v>
      </c>
      <c r="W5" s="40"/>
      <c r="X5" s="40"/>
      <c r="Y5" s="40"/>
      <c r="Z5" s="40"/>
      <c r="AA5" s="40"/>
      <c r="AB5" s="40"/>
      <c r="AC5" s="40"/>
      <c r="AD5" s="40"/>
      <c r="AE5" s="40"/>
      <c r="AF5" s="40"/>
      <c r="AG5" s="40"/>
      <c r="AH5" s="40"/>
    </row>
    <row r="6" spans="1:34">
      <c r="A6" s="5" t="s">
        <v>796</v>
      </c>
      <c r="B6" s="6"/>
      <c r="C6" s="12" t="s">
        <v>797</v>
      </c>
      <c r="D6" s="13"/>
      <c r="E6" s="13"/>
      <c r="F6" s="12" t="s">
        <v>798</v>
      </c>
      <c r="G6" s="12" t="s">
        <v>297</v>
      </c>
      <c r="H6" s="12" t="s">
        <v>16</v>
      </c>
      <c r="I6" s="15" t="s">
        <v>799</v>
      </c>
      <c r="J6" s="36" t="s">
        <v>800</v>
      </c>
      <c r="K6" s="37"/>
      <c r="L6" s="37"/>
      <c r="M6" s="15" t="s">
        <v>801</v>
      </c>
      <c r="N6" s="15" t="s">
        <v>802</v>
      </c>
      <c r="O6" s="15" t="s">
        <v>803</v>
      </c>
      <c r="P6" s="36" t="s">
        <v>804</v>
      </c>
      <c r="Q6" s="37"/>
      <c r="R6" s="37"/>
      <c r="S6" s="37"/>
      <c r="T6" s="37"/>
      <c r="U6" s="37"/>
      <c r="V6" s="15" t="s">
        <v>805</v>
      </c>
      <c r="W6" s="42" t="s">
        <v>806</v>
      </c>
      <c r="X6" s="42"/>
      <c r="Y6" s="42"/>
      <c r="Z6" s="42" t="s">
        <v>807</v>
      </c>
      <c r="AA6" s="42"/>
      <c r="AB6" s="42"/>
      <c r="AC6" s="42" t="s">
        <v>808</v>
      </c>
      <c r="AD6" s="42"/>
      <c r="AE6" s="42"/>
      <c r="AF6" s="51" t="s">
        <v>809</v>
      </c>
      <c r="AG6" s="51"/>
      <c r="AH6" s="51"/>
    </row>
    <row r="7" ht="44.25" customHeight="1" spans="1:34">
      <c r="A7" s="9"/>
      <c r="B7" s="14" t="s">
        <v>810</v>
      </c>
      <c r="C7" s="15"/>
      <c r="D7" s="15" t="s">
        <v>811</v>
      </c>
      <c r="E7" s="12" t="s">
        <v>812</v>
      </c>
      <c r="F7" s="15"/>
      <c r="G7" s="15"/>
      <c r="H7" s="15"/>
      <c r="I7" s="15"/>
      <c r="J7" s="38"/>
      <c r="K7" s="15" t="s">
        <v>813</v>
      </c>
      <c r="L7" s="12" t="s">
        <v>814</v>
      </c>
      <c r="M7" s="15"/>
      <c r="N7" s="15"/>
      <c r="O7" s="15"/>
      <c r="P7" s="39"/>
      <c r="Q7" s="15" t="s">
        <v>815</v>
      </c>
      <c r="R7" s="15" t="s">
        <v>816</v>
      </c>
      <c r="S7" s="15" t="s">
        <v>817</v>
      </c>
      <c r="T7" s="12" t="s">
        <v>818</v>
      </c>
      <c r="U7" s="12" t="s">
        <v>819</v>
      </c>
      <c r="V7" s="43"/>
      <c r="W7" s="44" t="s">
        <v>810</v>
      </c>
      <c r="X7" s="44" t="s">
        <v>820</v>
      </c>
      <c r="Y7" s="44" t="s">
        <v>821</v>
      </c>
      <c r="Z7" s="52" t="s">
        <v>810</v>
      </c>
      <c r="AA7" s="53" t="s">
        <v>820</v>
      </c>
      <c r="AB7" s="54" t="s">
        <v>821</v>
      </c>
      <c r="AC7" s="52" t="s">
        <v>810</v>
      </c>
      <c r="AD7" s="53" t="s">
        <v>820</v>
      </c>
      <c r="AE7" s="54" t="s">
        <v>821</v>
      </c>
      <c r="AF7" s="52" t="s">
        <v>810</v>
      </c>
      <c r="AG7" s="53" t="s">
        <v>820</v>
      </c>
      <c r="AH7" s="54" t="s">
        <v>821</v>
      </c>
    </row>
    <row r="8" ht="18.75" customHeight="1" spans="1:34">
      <c r="A8" s="16">
        <v>2019.01</v>
      </c>
      <c r="B8" s="17">
        <v>68</v>
      </c>
      <c r="C8" s="18">
        <v>241</v>
      </c>
      <c r="D8" s="18"/>
      <c r="E8" s="19"/>
      <c r="F8" s="20"/>
      <c r="G8" s="20"/>
      <c r="H8" s="20"/>
      <c r="I8" s="18">
        <v>106900</v>
      </c>
      <c r="J8" s="18"/>
      <c r="K8" s="18"/>
      <c r="L8" s="19"/>
      <c r="M8" s="18"/>
      <c r="N8" s="18"/>
      <c r="O8" s="18"/>
      <c r="P8" s="18"/>
      <c r="Q8" s="18"/>
      <c r="R8" s="18"/>
      <c r="S8" s="18"/>
      <c r="T8" s="19"/>
      <c r="U8" s="19"/>
      <c r="V8" s="45"/>
      <c r="W8" s="46">
        <v>38</v>
      </c>
      <c r="X8" s="46">
        <v>122</v>
      </c>
      <c r="Y8" s="46">
        <v>63600</v>
      </c>
      <c r="Z8" s="55">
        <v>41</v>
      </c>
      <c r="AA8" s="56">
        <v>137</v>
      </c>
      <c r="AB8" s="57">
        <v>65900</v>
      </c>
      <c r="AC8" s="55">
        <v>0</v>
      </c>
      <c r="AD8" s="56">
        <v>0</v>
      </c>
      <c r="AE8" s="57">
        <v>0</v>
      </c>
      <c r="AF8" s="55">
        <v>27</v>
      </c>
      <c r="AG8" s="56">
        <v>104</v>
      </c>
      <c r="AH8" s="57">
        <v>41000</v>
      </c>
    </row>
    <row r="9" ht="18.75" customHeight="1" spans="1:34">
      <c r="A9" s="16">
        <v>2019.03</v>
      </c>
      <c r="B9" s="17">
        <v>55</v>
      </c>
      <c r="C9" s="18">
        <v>216</v>
      </c>
      <c r="D9" s="18"/>
      <c r="E9" s="19"/>
      <c r="F9" s="20"/>
      <c r="G9" s="20"/>
      <c r="H9" s="20"/>
      <c r="I9" s="18">
        <v>62600</v>
      </c>
      <c r="J9" s="18"/>
      <c r="K9" s="18"/>
      <c r="L9" s="19"/>
      <c r="M9" s="18"/>
      <c r="N9" s="18"/>
      <c r="O9" s="18"/>
      <c r="P9" s="18"/>
      <c r="Q9" s="18"/>
      <c r="R9" s="18"/>
      <c r="S9" s="18"/>
      <c r="T9" s="19"/>
      <c r="U9" s="19"/>
      <c r="V9" s="45"/>
      <c r="W9" s="46">
        <v>25</v>
      </c>
      <c r="X9" s="46">
        <v>81</v>
      </c>
      <c r="Y9" s="46">
        <v>31000</v>
      </c>
      <c r="Z9" s="55">
        <v>18</v>
      </c>
      <c r="AA9" s="56">
        <v>67</v>
      </c>
      <c r="AB9" s="57">
        <v>22900</v>
      </c>
      <c r="AC9" s="55">
        <v>4</v>
      </c>
      <c r="AD9" s="56">
        <v>11</v>
      </c>
      <c r="AE9" s="57">
        <v>5400</v>
      </c>
      <c r="AF9" s="55">
        <v>33</v>
      </c>
      <c r="AG9" s="56">
        <v>138</v>
      </c>
      <c r="AH9" s="57">
        <v>34300</v>
      </c>
    </row>
    <row r="10" ht="18.75" customHeight="1" spans="1:34">
      <c r="A10" s="16">
        <v>2019.04</v>
      </c>
      <c r="B10" s="17">
        <v>44</v>
      </c>
      <c r="C10" s="18">
        <v>162</v>
      </c>
      <c r="D10" s="18"/>
      <c r="E10" s="19"/>
      <c r="F10" s="20"/>
      <c r="G10" s="20"/>
      <c r="H10" s="20"/>
      <c r="I10" s="18">
        <v>48500</v>
      </c>
      <c r="J10" s="18"/>
      <c r="K10" s="18"/>
      <c r="L10" s="19"/>
      <c r="M10" s="18"/>
      <c r="N10" s="18"/>
      <c r="O10" s="18"/>
      <c r="P10" s="18"/>
      <c r="Q10" s="18"/>
      <c r="R10" s="18"/>
      <c r="S10" s="18"/>
      <c r="T10" s="19"/>
      <c r="U10" s="19"/>
      <c r="V10" s="45"/>
      <c r="W10" s="46">
        <v>15</v>
      </c>
      <c r="X10" s="46">
        <v>42</v>
      </c>
      <c r="Y10" s="46">
        <v>17800</v>
      </c>
      <c r="Z10" s="55">
        <v>13</v>
      </c>
      <c r="AA10" s="56">
        <v>42</v>
      </c>
      <c r="AB10" s="57">
        <v>12800</v>
      </c>
      <c r="AC10" s="55">
        <v>2</v>
      </c>
      <c r="AD10" s="56">
        <v>3</v>
      </c>
      <c r="AE10" s="57">
        <v>3500</v>
      </c>
      <c r="AF10" s="55">
        <v>29</v>
      </c>
      <c r="AG10" s="56">
        <v>117</v>
      </c>
      <c r="AH10" s="57">
        <v>32200</v>
      </c>
    </row>
    <row r="11" ht="18.75" customHeight="1" spans="1:34">
      <c r="A11" s="16">
        <v>2019.06</v>
      </c>
      <c r="B11" s="17">
        <v>86</v>
      </c>
      <c r="C11" s="18">
        <v>288</v>
      </c>
      <c r="D11" s="18"/>
      <c r="E11" s="19"/>
      <c r="F11" s="20"/>
      <c r="G11" s="20"/>
      <c r="H11" s="20"/>
      <c r="I11" s="18">
        <v>88900</v>
      </c>
      <c r="J11" s="18"/>
      <c r="K11" s="18"/>
      <c r="L11" s="19"/>
      <c r="M11" s="18"/>
      <c r="N11" s="18"/>
      <c r="O11" s="18"/>
      <c r="P11" s="18"/>
      <c r="Q11" s="18"/>
      <c r="R11" s="18"/>
      <c r="S11" s="18"/>
      <c r="T11" s="19"/>
      <c r="U11" s="19"/>
      <c r="V11" s="45"/>
      <c r="W11" s="46"/>
      <c r="X11" s="46"/>
      <c r="Y11" s="46"/>
      <c r="Z11" s="55"/>
      <c r="AA11" s="56"/>
      <c r="AB11" s="57"/>
      <c r="AC11" s="55"/>
      <c r="AD11" s="56"/>
      <c r="AE11" s="57"/>
      <c r="AF11" s="55"/>
      <c r="AG11" s="56"/>
      <c r="AH11" s="57"/>
    </row>
    <row r="12" ht="18.75" customHeight="1" spans="1:34">
      <c r="A12" s="16"/>
      <c r="B12" s="17"/>
      <c r="C12" s="18"/>
      <c r="D12" s="18"/>
      <c r="E12" s="19"/>
      <c r="F12" s="20"/>
      <c r="G12" s="20"/>
      <c r="H12" s="20"/>
      <c r="I12" s="18"/>
      <c r="J12" s="18"/>
      <c r="K12" s="18"/>
      <c r="L12" s="19"/>
      <c r="M12" s="18"/>
      <c r="N12" s="18"/>
      <c r="O12" s="18"/>
      <c r="P12" s="18"/>
      <c r="Q12" s="18"/>
      <c r="R12" s="18"/>
      <c r="S12" s="18"/>
      <c r="T12" s="19"/>
      <c r="U12" s="19"/>
      <c r="V12" s="45"/>
      <c r="W12" s="46"/>
      <c r="X12" s="46"/>
      <c r="Y12" s="46"/>
      <c r="Z12" s="55"/>
      <c r="AA12" s="56"/>
      <c r="AB12" s="57"/>
      <c r="AC12" s="55"/>
      <c r="AD12" s="56"/>
      <c r="AE12" s="57"/>
      <c r="AF12" s="55"/>
      <c r="AG12" s="56"/>
      <c r="AH12" s="57"/>
    </row>
    <row r="13" ht="18.75" customHeight="1" spans="1:34">
      <c r="A13" s="16"/>
      <c r="B13" s="17"/>
      <c r="C13" s="18"/>
      <c r="D13" s="18"/>
      <c r="E13" s="19"/>
      <c r="F13" s="18"/>
      <c r="G13" s="18"/>
      <c r="H13" s="18"/>
      <c r="I13" s="18"/>
      <c r="J13" s="18"/>
      <c r="K13" s="18"/>
      <c r="L13" s="19"/>
      <c r="M13" s="18"/>
      <c r="N13" s="18"/>
      <c r="O13" s="18"/>
      <c r="P13" s="18"/>
      <c r="Q13" s="18"/>
      <c r="R13" s="18"/>
      <c r="S13" s="18"/>
      <c r="T13" s="19"/>
      <c r="U13" s="19"/>
      <c r="V13" s="23"/>
      <c r="W13" s="47"/>
      <c r="X13" s="47"/>
      <c r="Y13" s="47"/>
      <c r="Z13" s="58"/>
      <c r="AA13" s="59"/>
      <c r="AB13" s="60"/>
      <c r="AC13" s="58"/>
      <c r="AD13" s="59"/>
      <c r="AE13" s="60"/>
      <c r="AF13" s="58"/>
      <c r="AG13" s="59"/>
      <c r="AH13" s="60"/>
    </row>
    <row r="14" ht="18.75" customHeight="1" spans="1:34">
      <c r="A14" s="18"/>
      <c r="B14" s="17"/>
      <c r="C14" s="18"/>
      <c r="D14" s="18"/>
      <c r="E14" s="18"/>
      <c r="F14" s="18"/>
      <c r="G14" s="18"/>
      <c r="H14" s="18"/>
      <c r="I14" s="18"/>
      <c r="J14" s="18"/>
      <c r="K14" s="18"/>
      <c r="L14" s="18"/>
      <c r="M14" s="18"/>
      <c r="N14" s="18"/>
      <c r="O14" s="18"/>
      <c r="P14" s="18"/>
      <c r="Q14" s="18"/>
      <c r="R14" s="18"/>
      <c r="S14" s="18"/>
      <c r="T14" s="18"/>
      <c r="U14" s="18"/>
      <c r="V14" s="18"/>
      <c r="W14" s="18"/>
      <c r="X14" s="18"/>
      <c r="Y14" s="18"/>
      <c r="Z14" s="17"/>
      <c r="AA14" s="61"/>
      <c r="AB14" s="62"/>
      <c r="AC14" s="17"/>
      <c r="AD14" s="61"/>
      <c r="AE14" s="62"/>
      <c r="AF14" s="17"/>
      <c r="AG14" s="61"/>
      <c r="AH14" s="62"/>
    </row>
    <row r="15" ht="18.75" customHeight="1" spans="1:34">
      <c r="A15" s="18"/>
      <c r="B15" s="17"/>
      <c r="C15" s="18"/>
      <c r="D15" s="18"/>
      <c r="E15" s="19"/>
      <c r="F15" s="18"/>
      <c r="G15" s="18"/>
      <c r="H15" s="18"/>
      <c r="I15" s="18"/>
      <c r="J15" s="18"/>
      <c r="K15" s="18"/>
      <c r="L15" s="18"/>
      <c r="M15" s="18"/>
      <c r="N15" s="18"/>
      <c r="O15" s="18"/>
      <c r="P15" s="18"/>
      <c r="Q15" s="18"/>
      <c r="R15" s="18"/>
      <c r="S15" s="18"/>
      <c r="T15" s="18"/>
      <c r="U15" s="18"/>
      <c r="V15" s="18"/>
      <c r="W15" s="18"/>
      <c r="X15" s="18"/>
      <c r="Y15" s="18"/>
      <c r="Z15" s="17"/>
      <c r="AA15" s="61"/>
      <c r="AB15" s="62"/>
      <c r="AC15" s="17"/>
      <c r="AD15" s="61"/>
      <c r="AE15" s="62"/>
      <c r="AF15" s="17"/>
      <c r="AG15" s="61"/>
      <c r="AH15" s="62"/>
    </row>
    <row r="16" ht="18.75" customHeight="1" spans="1:34">
      <c r="A16" s="21" t="s">
        <v>822</v>
      </c>
      <c r="B16" s="22">
        <v>253</v>
      </c>
      <c r="C16" s="23">
        <v>907</v>
      </c>
      <c r="D16" s="23"/>
      <c r="E16" s="24"/>
      <c r="F16" s="20"/>
      <c r="G16" s="20"/>
      <c r="H16" s="20"/>
      <c r="I16" s="23">
        <v>306900</v>
      </c>
      <c r="J16" s="23"/>
      <c r="K16" s="23"/>
      <c r="L16" s="23"/>
      <c r="M16" s="23"/>
      <c r="N16" s="18"/>
      <c r="O16" s="18"/>
      <c r="P16" s="18"/>
      <c r="Q16" s="18"/>
      <c r="R16" s="18"/>
      <c r="S16" s="18"/>
      <c r="T16" s="18"/>
      <c r="U16" s="18"/>
      <c r="V16" s="45"/>
      <c r="W16" s="46">
        <v>78</v>
      </c>
      <c r="X16" s="46">
        <v>245</v>
      </c>
      <c r="Y16" s="46">
        <v>112400</v>
      </c>
      <c r="Z16" s="55">
        <v>72</v>
      </c>
      <c r="AA16" s="56">
        <v>246</v>
      </c>
      <c r="AB16" s="57">
        <v>101600</v>
      </c>
      <c r="AC16" s="55">
        <v>6</v>
      </c>
      <c r="AD16" s="56">
        <v>14</v>
      </c>
      <c r="AE16" s="57">
        <v>8900</v>
      </c>
      <c r="AF16" s="55">
        <v>89</v>
      </c>
      <c r="AG16" s="56">
        <v>359</v>
      </c>
      <c r="AH16" s="57">
        <v>107500</v>
      </c>
    </row>
    <row r="17" ht="18.75" customHeight="1" spans="1:34">
      <c r="A17" s="25" t="s">
        <v>823</v>
      </c>
      <c r="B17" s="26"/>
      <c r="C17" s="27"/>
      <c r="D17" s="27"/>
      <c r="E17" s="27"/>
      <c r="F17" s="27"/>
      <c r="G17" s="27"/>
      <c r="H17" s="27"/>
      <c r="I17" s="27"/>
      <c r="J17" s="27"/>
      <c r="K17" s="27"/>
      <c r="L17" s="27"/>
      <c r="M17" s="27"/>
      <c r="N17" s="27"/>
      <c r="O17" s="27"/>
      <c r="P17" s="27"/>
      <c r="Q17" s="27"/>
      <c r="R17" s="27"/>
      <c r="S17" s="27"/>
      <c r="T17" s="27"/>
      <c r="U17" s="27"/>
      <c r="V17" s="48"/>
      <c r="W17" s="49"/>
      <c r="X17" s="49"/>
      <c r="Y17" s="49"/>
      <c r="Z17" s="63"/>
      <c r="AA17" s="64"/>
      <c r="AB17" s="65"/>
      <c r="AC17" s="63"/>
      <c r="AD17" s="64"/>
      <c r="AE17" s="65"/>
      <c r="AF17" s="63"/>
      <c r="AG17" s="64"/>
      <c r="AH17" s="65"/>
    </row>
    <row r="18" spans="1:34">
      <c r="A18" s="28" t="s">
        <v>824</v>
      </c>
      <c r="B18" s="29"/>
      <c r="C18" s="28"/>
      <c r="D18" s="28"/>
      <c r="E18" s="28"/>
      <c r="F18" s="28"/>
      <c r="G18" s="28"/>
      <c r="H18" s="28"/>
      <c r="I18" s="28"/>
      <c r="J18" s="28"/>
      <c r="K18" s="28"/>
      <c r="L18" s="28"/>
      <c r="M18" s="28"/>
      <c r="N18" s="28"/>
      <c r="O18" s="28"/>
      <c r="P18" s="28"/>
      <c r="Q18" s="28"/>
      <c r="R18" s="28"/>
      <c r="S18" s="28"/>
      <c r="T18" s="28"/>
      <c r="U18" s="28"/>
      <c r="V18" s="28"/>
      <c r="W18" s="50"/>
      <c r="X18" s="50"/>
      <c r="Y18" s="50"/>
      <c r="Z18" s="50"/>
      <c r="AA18" s="50"/>
      <c r="AB18" s="50"/>
      <c r="AC18" s="50"/>
      <c r="AD18" s="50"/>
      <c r="AE18" s="50"/>
      <c r="AF18" s="50"/>
      <c r="AG18" s="50"/>
      <c r="AH18" s="50"/>
    </row>
    <row r="19" ht="36" customHeight="1" spans="1:34">
      <c r="A19" s="30" t="s">
        <v>825</v>
      </c>
      <c r="B19" s="31"/>
      <c r="C19" s="30"/>
      <c r="D19" s="30"/>
      <c r="E19" s="30"/>
      <c r="F19" s="30"/>
      <c r="G19" s="30"/>
      <c r="H19" s="30"/>
      <c r="I19" s="30"/>
      <c r="J19" s="30"/>
      <c r="K19" s="30"/>
      <c r="L19" s="30"/>
      <c r="M19" s="30"/>
      <c r="N19" s="30"/>
      <c r="O19" s="30"/>
      <c r="P19" s="30"/>
      <c r="Q19" s="30"/>
      <c r="R19" s="30"/>
      <c r="S19" s="30"/>
      <c r="T19" s="30"/>
      <c r="U19" s="30"/>
      <c r="V19" s="30"/>
      <c r="W19" s="30"/>
      <c r="X19" s="30"/>
      <c r="Y19" s="30"/>
      <c r="Z19" s="66"/>
      <c r="AA19" s="50"/>
      <c r="AB19" s="50"/>
      <c r="AC19" s="50"/>
      <c r="AD19" s="50"/>
      <c r="AE19" s="50"/>
      <c r="AF19" s="50"/>
      <c r="AG19" s="50"/>
      <c r="AH19" s="50"/>
    </row>
    <row r="20" ht="146.25" customHeight="1" spans="1:34">
      <c r="A20" s="32" t="s">
        <v>826</v>
      </c>
      <c r="B20" s="33"/>
      <c r="C20" s="32"/>
      <c r="D20" s="32"/>
      <c r="E20" s="32"/>
      <c r="F20" s="32"/>
      <c r="G20" s="32"/>
      <c r="H20" s="32"/>
      <c r="I20" s="32"/>
      <c r="J20" s="32"/>
      <c r="K20" s="32"/>
      <c r="L20" s="32"/>
      <c r="M20" s="32"/>
      <c r="N20" s="32"/>
      <c r="O20" s="32"/>
      <c r="P20" s="32"/>
      <c r="Q20" s="32"/>
      <c r="R20" s="32"/>
      <c r="S20" s="32"/>
      <c r="T20" s="32"/>
      <c r="U20" s="32"/>
      <c r="V20" s="32"/>
      <c r="W20" s="50"/>
      <c r="X20" s="50"/>
      <c r="Y20" s="50"/>
      <c r="Z20" s="50"/>
      <c r="AA20" s="50"/>
      <c r="AB20" s="50"/>
      <c r="AC20" s="50"/>
      <c r="AD20" s="50"/>
      <c r="AE20" s="50"/>
      <c r="AF20" s="50"/>
      <c r="AG20" s="50"/>
      <c r="AH20" s="50"/>
    </row>
  </sheetData>
  <mergeCells count="43">
    <mergeCell ref="A1:V1"/>
    <mergeCell ref="A2:V2"/>
    <mergeCell ref="C3:H3"/>
    <mergeCell ref="I3:M3"/>
    <mergeCell ref="N3:U3"/>
    <mergeCell ref="C4:E4"/>
    <mergeCell ref="F4:H4"/>
    <mergeCell ref="K6:L6"/>
    <mergeCell ref="Q6:U6"/>
    <mergeCell ref="W6:Y6"/>
    <mergeCell ref="Z6:AB6"/>
    <mergeCell ref="AC6:AE6"/>
    <mergeCell ref="AF6:AH6"/>
    <mergeCell ref="A17:V17"/>
    <mergeCell ref="A18:V18"/>
    <mergeCell ref="A19:Y19"/>
    <mergeCell ref="A20:V20"/>
    <mergeCell ref="A4:A5"/>
    <mergeCell ref="A6:A7"/>
    <mergeCell ref="C6:C7"/>
    <mergeCell ref="F6:F7"/>
    <mergeCell ref="G6:G7"/>
    <mergeCell ref="H6:H7"/>
    <mergeCell ref="I4:I5"/>
    <mergeCell ref="I6:I7"/>
    <mergeCell ref="J4:J5"/>
    <mergeCell ref="J6:J7"/>
    <mergeCell ref="K4:K5"/>
    <mergeCell ref="L4:L5"/>
    <mergeCell ref="M4:M5"/>
    <mergeCell ref="M6:M7"/>
    <mergeCell ref="N4:N5"/>
    <mergeCell ref="N6:N7"/>
    <mergeCell ref="O4:O5"/>
    <mergeCell ref="O6:O7"/>
    <mergeCell ref="P4:P5"/>
    <mergeCell ref="P6:P7"/>
    <mergeCell ref="Q4:Q5"/>
    <mergeCell ref="R4:R5"/>
    <mergeCell ref="S4:S5"/>
    <mergeCell ref="T4:T5"/>
    <mergeCell ref="U4:U5"/>
    <mergeCell ref="V6:V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2019.01</vt:lpstr>
      <vt:lpstr>2019.03</vt:lpstr>
      <vt:lpstr>2019.04</vt:lpstr>
      <vt:lpstr>2019.06</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2018-12-28T05:33:00Z</cp:lastPrinted>
  <dcterms:modified xsi:type="dcterms:W3CDTF">2019-09-25T09:36:16Z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2052-11.1.0.9098</vt:lpwstr>
  </property>
</Properties>
</file>