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8辆344座" sheetId="3" r:id="rId1"/>
    <sheet name="汇总表" sheetId="2" r:id="rId2"/>
    <sheet name="Sheet1" sheetId="5" r:id="rId3"/>
  </sheets>
  <definedNames>
    <definedName name="_xlnm.Print_Titles" localSheetId="0">'18辆344座'!$3:$3</definedName>
  </definedNames>
  <calcPr calcId="144525"/>
</workbook>
</file>

<file path=xl/sharedStrings.xml><?xml version="1.0" encoding="utf-8"?>
<sst xmlns="http://schemas.openxmlformats.org/spreadsheetml/2006/main" count="78" uniqueCount="64">
  <si>
    <t>泾源县2020年度成品油价格改革财政补贴（农村客运）发放花名册</t>
  </si>
  <si>
    <t xml:space="preserve">填报单位：泾源县天天农村客运有限公司                                       </t>
  </si>
  <si>
    <t>序号</t>
  </si>
  <si>
    <t>姓名</t>
  </si>
  <si>
    <t>座位数</t>
  </si>
  <si>
    <t>车牌号</t>
  </si>
  <si>
    <t>补贴标准（元）</t>
  </si>
  <si>
    <t>实际运营天数</t>
  </si>
  <si>
    <t>补贴金额（元）</t>
  </si>
  <si>
    <t>备注</t>
  </si>
  <si>
    <t>丁生云</t>
  </si>
  <si>
    <t>宁D 70008</t>
  </si>
  <si>
    <t>陈三利</t>
  </si>
  <si>
    <t>宁D 70009</t>
  </si>
  <si>
    <t>马   强</t>
  </si>
  <si>
    <t>宁D 70068</t>
  </si>
  <si>
    <t>马占清</t>
  </si>
  <si>
    <t>宁D 70098</t>
  </si>
  <si>
    <t>拜旭东</t>
  </si>
  <si>
    <t>宁D 71590</t>
  </si>
  <si>
    <t>沙小飞</t>
  </si>
  <si>
    <t>宁D 70166</t>
  </si>
  <si>
    <t>马   浩</t>
  </si>
  <si>
    <t>宁D 71182</t>
  </si>
  <si>
    <t>李文升</t>
  </si>
  <si>
    <t>宁D 72529</t>
  </si>
  <si>
    <t>陈贵平</t>
  </si>
  <si>
    <t>宁D 72505</t>
  </si>
  <si>
    <t>马占军</t>
  </si>
  <si>
    <t>宁D 70089</t>
  </si>
  <si>
    <t>马海燕</t>
  </si>
  <si>
    <t>宁D 71835</t>
  </si>
  <si>
    <t>沙八拾</t>
  </si>
  <si>
    <t>宁D 70080</t>
  </si>
  <si>
    <t>马平生</t>
  </si>
  <si>
    <t>宁D 71705</t>
  </si>
  <si>
    <t>禹保平</t>
  </si>
  <si>
    <t>宁D 71090</t>
  </si>
  <si>
    <t>马五十</t>
  </si>
  <si>
    <t>宁D 70555</t>
  </si>
  <si>
    <t>喇永刚</t>
  </si>
  <si>
    <t>宁D 70937</t>
  </si>
  <si>
    <t>马永红</t>
  </si>
  <si>
    <t>宁D 70795</t>
  </si>
  <si>
    <t>马  健</t>
  </si>
  <si>
    <t>宁D DC315</t>
  </si>
  <si>
    <t>合计</t>
  </si>
  <si>
    <t>泾源县2020年石油价格财政补贴资金兑付汇总表</t>
  </si>
  <si>
    <t>补贴类型</t>
  </si>
  <si>
    <t>补贴情况</t>
  </si>
  <si>
    <t>补贴车辆座位数（座）</t>
  </si>
  <si>
    <t>补贴标准(元/座)</t>
  </si>
  <si>
    <t>补贴金额(元)</t>
  </si>
  <si>
    <t>农村客运</t>
  </si>
  <si>
    <t>18辆（344座）</t>
  </si>
  <si>
    <t>申请企业:(盖章)</t>
  </si>
  <si>
    <t>交通综合执法大队审核:(盖章)</t>
  </si>
  <si>
    <t>交通主管部门:(盖章)</t>
  </si>
  <si>
    <t>财政部门:(盖章)</t>
  </si>
  <si>
    <t>代理银行:(盖章)</t>
  </si>
  <si>
    <t>单位负责人:</t>
  </si>
  <si>
    <t>经  办  人:</t>
  </si>
  <si>
    <t>日      期:</t>
  </si>
  <si>
    <r>
      <rPr>
        <sz val="14"/>
        <rFont val="仿宋_GB2312"/>
        <charset val="134"/>
      </rPr>
      <t xml:space="preserve">  </t>
    </r>
    <r>
      <rPr>
        <sz val="12"/>
        <rFont val="仿宋_GB2312"/>
        <charset val="134"/>
      </rPr>
      <t xml:space="preserve">  附:2020年泾源县农村客运车辆石油价格补贴花名册</t>
    </r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</si>
</sst>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sz val="14"/>
      <name val="仿宋_GB2312"/>
      <charset val="134"/>
    </font>
    <font>
      <sz val="12"/>
      <name val="仿宋_GB2312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7" fillId="14" borderId="9" applyNumberFormat="false" applyAlignment="false" applyProtection="false">
      <alignment vertical="center"/>
    </xf>
    <xf numFmtId="0" fontId="18" fillId="15" borderId="10" applyNumberFormat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7" fillId="0" borderId="15" applyNumberFormat="false" applyFill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0" fillId="23" borderId="13" applyNumberFormat="false" applyFont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6" fillId="24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25" fillId="14" borderId="14" applyNumberFormat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8" fillId="32" borderId="14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176" fontId="3" fillId="0" borderId="2" xfId="0" applyNumberFormat="true" applyFont="true" applyFill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/>
    </xf>
    <xf numFmtId="176" fontId="3" fillId="0" borderId="3" xfId="0" applyNumberFormat="true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left" vertical="center"/>
    </xf>
    <xf numFmtId="0" fontId="3" fillId="0" borderId="4" xfId="0" applyFont="true" applyFill="true" applyBorder="true" applyAlignment="true">
      <alignment horizontal="left" vertical="center"/>
    </xf>
    <xf numFmtId="0" fontId="3" fillId="0" borderId="4" xfId="0" applyFont="true" applyFill="true" applyBorder="true" applyAlignment="true">
      <alignment vertical="center"/>
    </xf>
    <xf numFmtId="0" fontId="3" fillId="0" borderId="3" xfId="0" applyFont="true" applyFill="true" applyBorder="true" applyAlignment="true">
      <alignment vertical="center"/>
    </xf>
    <xf numFmtId="0" fontId="2" fillId="0" borderId="5" xfId="0" applyFont="true" applyFill="true" applyBorder="true" applyAlignment="true">
      <alignment horizontal="left" vertical="center"/>
    </xf>
    <xf numFmtId="0" fontId="4" fillId="0" borderId="2" xfId="0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/>
    </xf>
    <xf numFmtId="0" fontId="0" fillId="0" borderId="0" xfId="0" applyFont="true">
      <alignment vertical="center"/>
    </xf>
    <xf numFmtId="0" fontId="5" fillId="0" borderId="0" xfId="0" applyFont="true">
      <alignment vertical="center"/>
    </xf>
    <xf numFmtId="0" fontId="0" fillId="0" borderId="0" xfId="0" applyBorder="true">
      <alignment vertical="center"/>
    </xf>
    <xf numFmtId="0" fontId="0" fillId="0" borderId="0" xfId="0" applyAlignment="true">
      <alignment horizontal="center" vertical="center"/>
    </xf>
    <xf numFmtId="0" fontId="6" fillId="0" borderId="0" xfId="0" applyFont="true" applyAlignment="true">
      <alignment horizontal="center" vertical="center" wrapText="true"/>
    </xf>
    <xf numFmtId="0" fontId="7" fillId="0" borderId="0" xfId="0" applyFont="true" applyAlignment="true">
      <alignment horizontal="left" vertical="center" wrapText="true"/>
    </xf>
    <xf numFmtId="0" fontId="8" fillId="0" borderId="1" xfId="0" applyFont="true" applyBorder="true" applyAlignment="true">
      <alignment horizontal="center" vertical="center"/>
    </xf>
    <xf numFmtId="0" fontId="8" fillId="0" borderId="6" xfId="0" applyFont="true" applyBorder="true" applyAlignment="true">
      <alignment horizontal="center" vertical="center"/>
    </xf>
    <xf numFmtId="0" fontId="8" fillId="0" borderId="1" xfId="0" applyFont="true" applyBorder="true" applyAlignment="true">
      <alignment horizontal="center" vertical="center" wrapText="true"/>
    </xf>
    <xf numFmtId="0" fontId="8" fillId="0" borderId="0" xfId="0" applyFont="true" applyAlignment="true">
      <alignment horizontal="center" vertical="center"/>
    </xf>
    <xf numFmtId="0" fontId="0" fillId="0" borderId="0" xfId="0" applyBorder="true" applyAlignment="true">
      <alignment horizontal="left" vertical="center"/>
    </xf>
    <xf numFmtId="0" fontId="7" fillId="0" borderId="0" xfId="0" applyFont="true" applyAlignment="true">
      <alignment horizontal="center" vertical="center" wrapText="true"/>
    </xf>
    <xf numFmtId="0" fontId="8" fillId="0" borderId="7" xfId="0" applyFont="true" applyBorder="true" applyAlignment="true">
      <alignment horizontal="center" vertical="center"/>
    </xf>
    <xf numFmtId="0" fontId="8" fillId="0" borderId="7" xfId="0" applyFont="true" applyBorder="true" applyAlignment="true">
      <alignment horizontal="center" vertical="center" wrapText="true"/>
    </xf>
    <xf numFmtId="176" fontId="8" fillId="0" borderId="6" xfId="0" applyNumberFormat="true" applyFont="true" applyBorder="true" applyAlignment="true">
      <alignment horizontal="center" vertical="center"/>
    </xf>
    <xf numFmtId="0" fontId="0" fillId="0" borderId="0" xfId="0" applyBorder="true" applyAlignment="true">
      <alignment horizontal="center" vertical="center"/>
    </xf>
    <xf numFmtId="0" fontId="9" fillId="0" borderId="0" xfId="0" applyFont="true" applyAlignment="true">
      <alignment vertical="center" wrapText="true"/>
    </xf>
    <xf numFmtId="0" fontId="5" fillId="0" borderId="1" xfId="0" applyFont="true" applyBorder="true" applyAlignment="true">
      <alignment horizontal="center" vertical="center"/>
    </xf>
    <xf numFmtId="0" fontId="0" fillId="0" borderId="7" xfId="0" applyFont="true" applyBorder="true" applyAlignment="true">
      <alignment horizontal="center" vertical="center"/>
    </xf>
    <xf numFmtId="0" fontId="0" fillId="0" borderId="1" xfId="0" applyFont="true" applyBorder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"/>
  <sheetViews>
    <sheetView tabSelected="1" zoomScale="115" zoomScaleNormal="115" workbookViewId="0">
      <selection activeCell="I3" sqref="I$1:I$1048576"/>
    </sheetView>
  </sheetViews>
  <sheetFormatPr defaultColWidth="9" defaultRowHeight="13.5"/>
  <cols>
    <col min="1" max="1" width="7.25" customWidth="true"/>
    <col min="2" max="2" width="12.5" customWidth="true"/>
    <col min="3" max="3" width="10.5" customWidth="true"/>
    <col min="4" max="4" width="15.3833333333333" customWidth="true"/>
    <col min="5" max="5" width="10.6416666666667" customWidth="true"/>
    <col min="6" max="6" width="16.0833333333333" customWidth="true"/>
    <col min="7" max="7" width="15.1083333333333" style="17" customWidth="true"/>
    <col min="8" max="8" width="19.0166666666667" customWidth="true"/>
    <col min="9" max="9" width="9.11666666666667" customWidth="true"/>
  </cols>
  <sheetData>
    <row r="1" s="14" customFormat="true" ht="46" customHeight="true" spans="1:1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30"/>
      <c r="K1" s="30"/>
    </row>
    <row r="2" s="14" customFormat="true" ht="28" customHeight="true" spans="1:11">
      <c r="A2" s="19" t="s">
        <v>1</v>
      </c>
      <c r="B2" s="19"/>
      <c r="C2" s="19"/>
      <c r="D2" s="19"/>
      <c r="E2" s="19"/>
      <c r="F2" s="19"/>
      <c r="G2" s="25"/>
      <c r="H2" s="19"/>
      <c r="I2" s="19"/>
      <c r="J2" s="30"/>
      <c r="K2" s="30"/>
    </row>
    <row r="3" s="15" customFormat="true" ht="24" customHeight="true" spans="1:9">
      <c r="A3" s="20" t="s">
        <v>2</v>
      </c>
      <c r="B3" s="20" t="s">
        <v>3</v>
      </c>
      <c r="C3" s="21" t="s">
        <v>4</v>
      </c>
      <c r="D3" s="20" t="s">
        <v>5</v>
      </c>
      <c r="E3" s="26" t="s">
        <v>4</v>
      </c>
      <c r="F3" s="26" t="s">
        <v>6</v>
      </c>
      <c r="G3" s="20" t="s">
        <v>7</v>
      </c>
      <c r="H3" s="20" t="s">
        <v>8</v>
      </c>
      <c r="I3" s="31" t="s">
        <v>9</v>
      </c>
    </row>
    <row r="4" s="14" customFormat="true" ht="24" customHeight="true" spans="1:9">
      <c r="A4" s="20">
        <v>1</v>
      </c>
      <c r="B4" s="22" t="s">
        <v>10</v>
      </c>
      <c r="C4" s="21">
        <v>19</v>
      </c>
      <c r="D4" s="22" t="s">
        <v>11</v>
      </c>
      <c r="E4" s="27">
        <v>19</v>
      </c>
      <c r="F4" s="26">
        <v>590</v>
      </c>
      <c r="G4" s="20">
        <v>336</v>
      </c>
      <c r="H4" s="28">
        <v>11210</v>
      </c>
      <c r="I4" s="32"/>
    </row>
    <row r="5" s="14" customFormat="true" ht="24" customHeight="true" spans="1:9">
      <c r="A5" s="20">
        <v>2</v>
      </c>
      <c r="B5" s="22" t="s">
        <v>12</v>
      </c>
      <c r="C5" s="20">
        <v>19</v>
      </c>
      <c r="D5" s="22" t="s">
        <v>13</v>
      </c>
      <c r="E5" s="22">
        <v>19</v>
      </c>
      <c r="F5" s="20">
        <v>590</v>
      </c>
      <c r="G5" s="20">
        <v>336</v>
      </c>
      <c r="H5" s="28">
        <v>11210</v>
      </c>
      <c r="I5" s="32"/>
    </row>
    <row r="6" s="14" customFormat="true" ht="24" customHeight="true" spans="1:9">
      <c r="A6" s="20">
        <v>3</v>
      </c>
      <c r="B6" s="22" t="s">
        <v>14</v>
      </c>
      <c r="C6" s="21">
        <v>19</v>
      </c>
      <c r="D6" s="22" t="s">
        <v>15</v>
      </c>
      <c r="E6" s="27">
        <v>19</v>
      </c>
      <c r="F6" s="26">
        <v>590</v>
      </c>
      <c r="G6" s="20">
        <v>336</v>
      </c>
      <c r="H6" s="28">
        <v>11210</v>
      </c>
      <c r="I6" s="32"/>
    </row>
    <row r="7" s="14" customFormat="true" ht="24" customHeight="true" spans="1:9">
      <c r="A7" s="20">
        <v>4</v>
      </c>
      <c r="B7" s="22" t="s">
        <v>16</v>
      </c>
      <c r="C7" s="20">
        <v>19</v>
      </c>
      <c r="D7" s="22" t="s">
        <v>17</v>
      </c>
      <c r="E7" s="22">
        <v>19</v>
      </c>
      <c r="F7" s="20">
        <v>590</v>
      </c>
      <c r="G7" s="20">
        <v>336</v>
      </c>
      <c r="H7" s="28">
        <v>11210</v>
      </c>
      <c r="I7" s="32"/>
    </row>
    <row r="8" s="14" customFormat="true" ht="24" customHeight="true" spans="1:9">
      <c r="A8" s="20">
        <v>5</v>
      </c>
      <c r="B8" s="22" t="s">
        <v>18</v>
      </c>
      <c r="C8" s="21">
        <v>19</v>
      </c>
      <c r="D8" s="22" t="s">
        <v>19</v>
      </c>
      <c r="E8" s="27">
        <v>19</v>
      </c>
      <c r="F8" s="26">
        <v>590</v>
      </c>
      <c r="G8" s="20">
        <v>336</v>
      </c>
      <c r="H8" s="28">
        <v>11210</v>
      </c>
      <c r="I8" s="32"/>
    </row>
    <row r="9" s="14" customFormat="true" ht="24" customHeight="true" spans="1:9">
      <c r="A9" s="20">
        <v>6</v>
      </c>
      <c r="B9" s="22" t="s">
        <v>20</v>
      </c>
      <c r="C9" s="20">
        <v>19</v>
      </c>
      <c r="D9" s="22" t="s">
        <v>21</v>
      </c>
      <c r="E9" s="22">
        <v>19</v>
      </c>
      <c r="F9" s="20">
        <v>590</v>
      </c>
      <c r="G9" s="20">
        <v>336</v>
      </c>
      <c r="H9" s="28">
        <v>11210</v>
      </c>
      <c r="I9" s="32"/>
    </row>
    <row r="10" s="14" customFormat="true" ht="24" customHeight="true" spans="1:9">
      <c r="A10" s="20">
        <v>7</v>
      </c>
      <c r="B10" s="23" t="s">
        <v>22</v>
      </c>
      <c r="C10" s="21">
        <v>19</v>
      </c>
      <c r="D10" s="22" t="s">
        <v>23</v>
      </c>
      <c r="E10" s="27">
        <v>19</v>
      </c>
      <c r="F10" s="26">
        <v>590</v>
      </c>
      <c r="G10" s="20">
        <v>336</v>
      </c>
      <c r="H10" s="28">
        <v>11210</v>
      </c>
      <c r="I10" s="32"/>
    </row>
    <row r="11" s="14" customFormat="true" ht="24" customHeight="true" spans="1:9">
      <c r="A11" s="20">
        <v>8</v>
      </c>
      <c r="B11" s="22" t="s">
        <v>24</v>
      </c>
      <c r="C11" s="20">
        <v>19</v>
      </c>
      <c r="D11" s="22" t="s">
        <v>25</v>
      </c>
      <c r="E11" s="22">
        <v>19</v>
      </c>
      <c r="F11" s="20">
        <v>590</v>
      </c>
      <c r="G11" s="20">
        <v>336</v>
      </c>
      <c r="H11" s="28">
        <v>11210</v>
      </c>
      <c r="I11" s="32"/>
    </row>
    <row r="12" s="14" customFormat="true" ht="24" customHeight="true" spans="1:9">
      <c r="A12" s="20">
        <v>9</v>
      </c>
      <c r="B12" s="22" t="s">
        <v>26</v>
      </c>
      <c r="C12" s="21">
        <v>19</v>
      </c>
      <c r="D12" s="22" t="s">
        <v>27</v>
      </c>
      <c r="E12" s="27">
        <v>19</v>
      </c>
      <c r="F12" s="26">
        <v>590</v>
      </c>
      <c r="G12" s="20">
        <v>335</v>
      </c>
      <c r="H12" s="28">
        <v>11210</v>
      </c>
      <c r="I12" s="32"/>
    </row>
    <row r="13" s="14" customFormat="true" ht="24" customHeight="true" spans="1:9">
      <c r="A13" s="20">
        <v>10</v>
      </c>
      <c r="B13" s="22" t="s">
        <v>28</v>
      </c>
      <c r="C13" s="20">
        <v>19</v>
      </c>
      <c r="D13" s="22" t="s">
        <v>29</v>
      </c>
      <c r="E13" s="22">
        <v>19</v>
      </c>
      <c r="F13" s="20">
        <v>590</v>
      </c>
      <c r="G13" s="20">
        <v>336</v>
      </c>
      <c r="H13" s="28">
        <v>11210</v>
      </c>
      <c r="I13" s="32"/>
    </row>
    <row r="14" s="14" customFormat="true" ht="24" customHeight="true" spans="1:9">
      <c r="A14" s="20">
        <v>11</v>
      </c>
      <c r="B14" s="22" t="s">
        <v>30</v>
      </c>
      <c r="C14" s="21">
        <v>19</v>
      </c>
      <c r="D14" s="22" t="s">
        <v>31</v>
      </c>
      <c r="E14" s="27">
        <v>19</v>
      </c>
      <c r="F14" s="26">
        <v>590</v>
      </c>
      <c r="G14" s="20">
        <v>335</v>
      </c>
      <c r="H14" s="28">
        <v>11210</v>
      </c>
      <c r="I14" s="32"/>
    </row>
    <row r="15" s="14" customFormat="true" ht="24" customHeight="true" spans="1:9">
      <c r="A15" s="20">
        <v>12</v>
      </c>
      <c r="B15" s="22" t="s">
        <v>32</v>
      </c>
      <c r="C15" s="20">
        <v>19</v>
      </c>
      <c r="D15" s="22" t="s">
        <v>33</v>
      </c>
      <c r="E15" s="22">
        <v>19</v>
      </c>
      <c r="F15" s="20">
        <v>590</v>
      </c>
      <c r="G15" s="20">
        <v>336</v>
      </c>
      <c r="H15" s="28">
        <v>11210</v>
      </c>
      <c r="I15" s="32"/>
    </row>
    <row r="16" s="14" customFormat="true" ht="24" customHeight="true" spans="1:9">
      <c r="A16" s="20">
        <v>13</v>
      </c>
      <c r="B16" s="23" t="s">
        <v>34</v>
      </c>
      <c r="C16" s="21">
        <v>19</v>
      </c>
      <c r="D16" s="22" t="s">
        <v>35</v>
      </c>
      <c r="E16" s="27">
        <v>19</v>
      </c>
      <c r="F16" s="26">
        <v>590</v>
      </c>
      <c r="G16" s="20">
        <v>335</v>
      </c>
      <c r="H16" s="28">
        <v>11210</v>
      </c>
      <c r="I16" s="32"/>
    </row>
    <row r="17" s="14" customFormat="true" ht="24" customHeight="true" spans="1:9">
      <c r="A17" s="20">
        <v>14</v>
      </c>
      <c r="B17" s="22" t="s">
        <v>36</v>
      </c>
      <c r="C17" s="20">
        <v>19</v>
      </c>
      <c r="D17" s="22" t="s">
        <v>37</v>
      </c>
      <c r="E17" s="22">
        <v>19</v>
      </c>
      <c r="F17" s="20">
        <v>590</v>
      </c>
      <c r="G17" s="20">
        <v>336</v>
      </c>
      <c r="H17" s="28">
        <v>11210</v>
      </c>
      <c r="I17" s="32"/>
    </row>
    <row r="18" s="14" customFormat="true" ht="24" customHeight="true" spans="1:9">
      <c r="A18" s="20">
        <v>15</v>
      </c>
      <c r="B18" s="22" t="s">
        <v>38</v>
      </c>
      <c r="C18" s="20">
        <v>25</v>
      </c>
      <c r="D18" s="22" t="s">
        <v>39</v>
      </c>
      <c r="E18" s="27">
        <v>25</v>
      </c>
      <c r="F18" s="26">
        <v>590</v>
      </c>
      <c r="G18" s="20">
        <v>336</v>
      </c>
      <c r="H18" s="28">
        <v>14750</v>
      </c>
      <c r="I18" s="32"/>
    </row>
    <row r="19" s="14" customFormat="true" ht="24" customHeight="true" spans="1:9">
      <c r="A19" s="20">
        <v>16</v>
      </c>
      <c r="B19" s="22" t="s">
        <v>40</v>
      </c>
      <c r="C19" s="20">
        <v>25</v>
      </c>
      <c r="D19" s="22" t="s">
        <v>41</v>
      </c>
      <c r="E19" s="22">
        <v>25</v>
      </c>
      <c r="F19" s="20">
        <v>590</v>
      </c>
      <c r="G19" s="20">
        <v>336</v>
      </c>
      <c r="H19" s="28">
        <v>14750</v>
      </c>
      <c r="I19" s="32"/>
    </row>
    <row r="20" s="14" customFormat="true" ht="24" customHeight="true" spans="1:9">
      <c r="A20" s="20">
        <v>17</v>
      </c>
      <c r="B20" s="22" t="s">
        <v>42</v>
      </c>
      <c r="C20" s="20">
        <v>19</v>
      </c>
      <c r="D20" s="22" t="s">
        <v>43</v>
      </c>
      <c r="E20" s="27">
        <v>19</v>
      </c>
      <c r="F20" s="26">
        <v>590</v>
      </c>
      <c r="G20" s="20">
        <v>336</v>
      </c>
      <c r="H20" s="28">
        <v>11210</v>
      </c>
      <c r="I20" s="32"/>
    </row>
    <row r="21" s="14" customFormat="true" ht="24" customHeight="true" spans="1:9">
      <c r="A21" s="20">
        <v>18</v>
      </c>
      <c r="B21" s="22" t="s">
        <v>44</v>
      </c>
      <c r="C21" s="20">
        <v>9</v>
      </c>
      <c r="D21" s="22" t="s">
        <v>45</v>
      </c>
      <c r="E21" s="27">
        <v>9</v>
      </c>
      <c r="F21" s="20">
        <v>590</v>
      </c>
      <c r="G21" s="20">
        <v>336</v>
      </c>
      <c r="H21" s="28">
        <v>5310</v>
      </c>
      <c r="I21" s="32"/>
    </row>
    <row r="22" s="14" customFormat="true" ht="24" customHeight="true" spans="1:9">
      <c r="A22" s="20" t="s">
        <v>46</v>
      </c>
      <c r="B22" s="20"/>
      <c r="C22" s="20"/>
      <c r="D22" s="20"/>
      <c r="E22" s="20"/>
      <c r="F22" s="20"/>
      <c r="G22" s="20">
        <f>SUM(G4:G21)</f>
        <v>6045</v>
      </c>
      <c r="H22" s="28">
        <v>202960</v>
      </c>
      <c r="I22" s="33"/>
    </row>
    <row r="23" s="16" customFormat="true" ht="45.95" customHeight="true" spans="1:9">
      <c r="A23" s="24"/>
      <c r="B23" s="24"/>
      <c r="C23" s="24"/>
      <c r="D23" s="24"/>
      <c r="E23" s="24"/>
      <c r="F23" s="24"/>
      <c r="G23" s="24"/>
      <c r="H23" s="24"/>
      <c r="I23" s="24"/>
    </row>
    <row r="24" s="16" customFormat="true" ht="24" customHeight="true" spans="7:7">
      <c r="G24" s="29"/>
    </row>
    <row r="25" s="16" customFormat="true" ht="24" customHeight="true" spans="1:9">
      <c r="A25" s="17"/>
      <c r="B25" s="17"/>
      <c r="C25" s="17"/>
      <c r="D25" s="17"/>
      <c r="E25" s="17"/>
      <c r="F25" s="17"/>
      <c r="G25" s="17"/>
      <c r="H25" s="17"/>
      <c r="I25" s="17"/>
    </row>
    <row r="26" ht="24" customHeight="true" spans="1:9">
      <c r="A26" s="17"/>
      <c r="B26" s="17"/>
      <c r="C26" s="17"/>
      <c r="D26" s="17"/>
      <c r="E26" s="17"/>
      <c r="F26" s="17"/>
      <c r="H26" s="17"/>
      <c r="I26" s="17"/>
    </row>
    <row r="27" ht="24" customHeight="true"/>
    <row r="28" ht="24" customHeight="true"/>
    <row r="29" ht="24" customHeight="true"/>
    <row r="30" ht="24" customHeight="true"/>
    <row r="31" ht="24" customHeight="true"/>
    <row r="32" ht="24" customHeight="true"/>
    <row r="33" ht="24" customHeight="true"/>
    <row r="34" ht="24" customHeight="true"/>
    <row r="35" ht="24" customHeight="true"/>
    <row r="36" ht="24" customHeight="true"/>
    <row r="37" ht="24" customHeight="true"/>
    <row r="38" ht="24" customHeight="true"/>
    <row r="39" ht="24" customHeight="true"/>
    <row r="40" ht="24" customHeight="true"/>
  </sheetData>
  <mergeCells count="6">
    <mergeCell ref="A1:I1"/>
    <mergeCell ref="A2:I2"/>
    <mergeCell ref="A22:F22"/>
    <mergeCell ref="A23:I23"/>
    <mergeCell ref="A25:I25"/>
    <mergeCell ref="A26:I26"/>
  </mergeCells>
  <pageMargins left="0.393055555555556" right="0.236111111111111" top="0.314583333333333" bottom="0.393055555555556" header="0.196527777777778" footer="0.156944444444444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workbookViewId="0">
      <selection activeCell="E4" sqref="E4:E5"/>
    </sheetView>
  </sheetViews>
  <sheetFormatPr defaultColWidth="9" defaultRowHeight="13.5" outlineLevelCol="4"/>
  <cols>
    <col min="1" max="1" width="27.75" customWidth="true"/>
    <col min="2" max="2" width="29.3833333333333" customWidth="true"/>
    <col min="3" max="3" width="29.1333333333333" customWidth="true"/>
    <col min="4" max="4" width="27.3833333333333" customWidth="true"/>
    <col min="5" max="5" width="26.6333333333333" customWidth="true"/>
  </cols>
  <sheetData>
    <row r="1" ht="29.25" spans="1:5">
      <c r="A1" s="1" t="s">
        <v>47</v>
      </c>
      <c r="B1" s="1"/>
      <c r="C1" s="1"/>
      <c r="D1" s="1"/>
      <c r="E1" s="1"/>
    </row>
    <row r="2" ht="18.75" spans="1:5">
      <c r="A2" s="2" t="s">
        <v>48</v>
      </c>
      <c r="B2" s="2" t="s">
        <v>49</v>
      </c>
      <c r="C2" s="2"/>
      <c r="D2" s="2"/>
      <c r="E2" s="2" t="s">
        <v>9</v>
      </c>
    </row>
    <row r="3" ht="18.75" spans="1:5">
      <c r="A3" s="2"/>
      <c r="B3" s="2" t="s">
        <v>50</v>
      </c>
      <c r="C3" s="2" t="s">
        <v>51</v>
      </c>
      <c r="D3" s="2" t="s">
        <v>52</v>
      </c>
      <c r="E3" s="2"/>
    </row>
    <row r="4" spans="1:5">
      <c r="A4" s="3" t="s">
        <v>53</v>
      </c>
      <c r="B4" s="3" t="s">
        <v>54</v>
      </c>
      <c r="C4" s="3">
        <v>590</v>
      </c>
      <c r="D4" s="4">
        <v>202960</v>
      </c>
      <c r="E4" s="12"/>
    </row>
    <row r="5" spans="1:5">
      <c r="A5" s="5"/>
      <c r="B5" s="5"/>
      <c r="C5" s="5"/>
      <c r="D5" s="6"/>
      <c r="E5" s="13"/>
    </row>
    <row r="6" ht="27" customHeight="true" spans="1:5">
      <c r="A6" s="7" t="s">
        <v>55</v>
      </c>
      <c r="B6" s="7" t="s">
        <v>56</v>
      </c>
      <c r="C6" s="7" t="s">
        <v>57</v>
      </c>
      <c r="D6" s="7" t="s">
        <v>58</v>
      </c>
      <c r="E6" s="7" t="s">
        <v>59</v>
      </c>
    </row>
    <row r="7" ht="27" customHeight="true" spans="1:5">
      <c r="A7" s="8"/>
      <c r="B7" s="8"/>
      <c r="C7" s="8"/>
      <c r="D7" s="8"/>
      <c r="E7" s="8"/>
    </row>
    <row r="8" ht="27" customHeight="true" spans="1:5">
      <c r="A8" s="8"/>
      <c r="B8" s="8"/>
      <c r="C8" s="8"/>
      <c r="D8" s="8"/>
      <c r="E8" s="8"/>
    </row>
    <row r="9" ht="27" customHeight="true" spans="1:5">
      <c r="A9" s="9"/>
      <c r="B9" s="9"/>
      <c r="C9" s="9"/>
      <c r="D9" s="9"/>
      <c r="E9" s="9"/>
    </row>
    <row r="10" ht="27" customHeight="true" spans="1:5">
      <c r="A10" s="9" t="s">
        <v>60</v>
      </c>
      <c r="B10" s="9" t="s">
        <v>60</v>
      </c>
      <c r="C10" s="9" t="s">
        <v>60</v>
      </c>
      <c r="D10" s="9" t="s">
        <v>60</v>
      </c>
      <c r="E10" s="9" t="s">
        <v>60</v>
      </c>
    </row>
    <row r="11" ht="27" customHeight="true" spans="1:5">
      <c r="A11" s="9"/>
      <c r="B11" s="9"/>
      <c r="C11" s="9"/>
      <c r="D11" s="9"/>
      <c r="E11" s="9"/>
    </row>
    <row r="12" ht="27" customHeight="true" spans="1:5">
      <c r="A12" s="9"/>
      <c r="B12" s="9"/>
      <c r="C12" s="9"/>
      <c r="D12" s="9"/>
      <c r="E12" s="9"/>
    </row>
    <row r="13" ht="27" customHeight="true" spans="1:5">
      <c r="A13" s="9" t="s">
        <v>61</v>
      </c>
      <c r="B13" s="9" t="s">
        <v>61</v>
      </c>
      <c r="C13" s="9" t="s">
        <v>61</v>
      </c>
      <c r="D13" s="9" t="s">
        <v>61</v>
      </c>
      <c r="E13" s="9" t="s">
        <v>61</v>
      </c>
    </row>
    <row r="14" ht="27" customHeight="true" spans="1:5">
      <c r="A14" s="9"/>
      <c r="B14" s="9"/>
      <c r="C14" s="9"/>
      <c r="D14" s="9"/>
      <c r="E14" s="9"/>
    </row>
    <row r="15" ht="27" customHeight="true" spans="1:5">
      <c r="A15" s="9"/>
      <c r="B15" s="9"/>
      <c r="C15" s="9"/>
      <c r="D15" s="9"/>
      <c r="E15" s="9"/>
    </row>
    <row r="16" ht="27" customHeight="true" spans="1:5">
      <c r="A16" s="9" t="s">
        <v>62</v>
      </c>
      <c r="B16" s="9" t="s">
        <v>62</v>
      </c>
      <c r="C16" s="9" t="s">
        <v>62</v>
      </c>
      <c r="D16" s="9" t="s">
        <v>62</v>
      </c>
      <c r="E16" s="9" t="s">
        <v>62</v>
      </c>
    </row>
    <row r="17" ht="27" customHeight="true" spans="1:5">
      <c r="A17" s="10"/>
      <c r="B17" s="10"/>
      <c r="C17" s="10"/>
      <c r="D17" s="10"/>
      <c r="E17" s="10"/>
    </row>
    <row r="18" ht="18.75" spans="1:5">
      <c r="A18" s="11" t="s">
        <v>63</v>
      </c>
      <c r="B18" s="11"/>
      <c r="C18" s="11"/>
      <c r="D18" s="11"/>
      <c r="E18" s="11"/>
    </row>
  </sheetData>
  <mergeCells count="15">
    <mergeCell ref="A1:E1"/>
    <mergeCell ref="B2:D2"/>
    <mergeCell ref="A18:E18"/>
    <mergeCell ref="A2:A3"/>
    <mergeCell ref="A4:A5"/>
    <mergeCell ref="A6:A8"/>
    <mergeCell ref="B4:B5"/>
    <mergeCell ref="B6:B8"/>
    <mergeCell ref="C4:C5"/>
    <mergeCell ref="C6:C8"/>
    <mergeCell ref="D4:D5"/>
    <mergeCell ref="D6:D8"/>
    <mergeCell ref="E2:E3"/>
    <mergeCell ref="E4:E5"/>
    <mergeCell ref="E6:E8"/>
  </mergeCells>
  <pageMargins left="0.511805555555556" right="0.393055555555556" top="1" bottom="1" header="0.511805555555556" footer="0.51180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29" sqref="K29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18辆344座</vt:lpstr>
      <vt:lpstr>汇总表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guyuan</cp:lastModifiedBy>
  <dcterms:created xsi:type="dcterms:W3CDTF">2018-11-28T23:21:00Z</dcterms:created>
  <cp:lastPrinted>2018-12-17T18:46:00Z</cp:lastPrinted>
  <dcterms:modified xsi:type="dcterms:W3CDTF">2022-05-17T09:06:13Z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78A3125C2B934E59A95326E055E9DA68</vt:lpwstr>
  </property>
  <property fmtid="{D5CDD505-2E9C-101B-9397-08002B2CF9AE}" pid="4" name="commondata">
    <vt:lpwstr>eyJoZGlkIjoiYWJjOWRkNWMxY2QyNWJiYzdiY2IzNmE2OWQ4ZmUyODUifQ==</vt:lpwstr>
  </property>
</Properties>
</file>