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欠发达国有林场资金项目完成情况" sheetId="1" r:id="rId1"/>
  </sheets>
  <definedNames>
    <definedName name="_xlnm.Print_Titles" localSheetId="0">'欠发达国有林场资金项目完成情况'!$1:$5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<sst xmlns="http://schemas.openxmlformats.org/spreadsheetml/2006/main" count="31" uniqueCount="31">
  <si>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</si>
  <si>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泾源县2022年欠发达国有林场资金项目任务完成情况统计表</t>
  </si>
  <si>
    <t>单位：万元</t>
  </si>
  <si>
    <t>序号</t>
  </si>
  <si>
    <t>项目名称</t>
  </si>
  <si>
    <t>项目类别</t>
  </si>
  <si>
    <t>资金来源</t>
  </si>
  <si>
    <t>资金规模</t>
  </si>
  <si>
    <t>补助标准</t>
  </si>
  <si>
    <t>实施单位</t>
  </si>
  <si>
    <t>实施地点</t>
  </si>
  <si>
    <t>实施时间</t>
  </si>
  <si>
    <t>责任人</t>
  </si>
  <si>
    <t>主要内容</t>
  </si>
  <si>
    <t>绩效目标</t>
  </si>
  <si>
    <t>受益情况</t>
  </si>
  <si>
    <t>已支付资金（截止11月24日）</t>
  </si>
  <si>
    <t>项目完成情况截止11月24日）</t>
  </si>
  <si>
    <t>备注</t>
  </si>
  <si>
    <t>受益户数</t>
  </si>
  <si>
    <t>受益人数</t>
  </si>
  <si>
    <t>2022年泾源县沙塘林场基础设施建设项目</t>
  </si>
  <si>
    <t>基础设施建设类</t>
  </si>
  <si>
    <t>中央财政衔接推进乡村振兴补助资金</t>
  </si>
  <si>
    <t>自然资源局</t>
  </si>
  <si>
    <t>泾源县沙塘林场</t>
  </si>
  <si>
    <t>2022.8.15-2023.1.15</t>
  </si>
  <si>
    <t>赵宝安</t>
  </si>
  <si>
    <t>新建日光温室6座，新建蓄水池1处，维修改造蓄水池2座，等相关配套设施。</t>
  </si>
  <si>
    <t>进一步完善和提高林场的生产经营条件，加快林场脱贫解困步伐，充分发挥林场在苗木生产中的主渠道和“造血”功能，完善和健全林场后续发展基础建设设施，补缺限制林场发展存在的短板，提高林场综合服务能力；为林场巩固脱贫攻坚成果和衔接推进乡村振兴工作助力。</t>
  </si>
  <si>
    <r>
      <t xml:space="preserve">已完成建设日光温室 4383 </t>
    </r>
    <r>
      <rPr>
        <sz val="10"/>
        <rFont val="宋体"/>
        <family val="0"/>
      </rPr>
      <t>㎡</t>
    </r>
    <r>
      <rPr>
        <sz val="10"/>
        <rFont val="仿宋_GB2312"/>
        <family val="3"/>
      </rPr>
      <t xml:space="preserve">（共 6 座，730.5 </t>
    </r>
    <r>
      <rPr>
        <sz val="10"/>
        <rFont val="宋体"/>
        <family val="0"/>
      </rPr>
      <t>㎡</t>
    </r>
    <r>
      <rPr>
        <sz val="10"/>
        <rFont val="仿宋_GB2312"/>
        <family val="3"/>
      </rPr>
      <t xml:space="preserve">/每座）、蓄水池 1 一处 576 </t>
    </r>
    <r>
      <rPr>
        <sz val="10"/>
        <rFont val="宋体"/>
        <family val="0"/>
      </rPr>
      <t>㎡</t>
    </r>
    <r>
      <rPr>
        <sz val="10"/>
        <rFont val="仿宋_GB2312"/>
        <family val="3"/>
      </rPr>
      <t xml:space="preserve">、维修改造蓄水池两座 2709 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，项目建设单位已完成验收工作，待项目决算后再完成县级验收工作。已完成资金支付160.24万元，待项目结算完成后根据结算金额支付剩余资金。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</si>
</sst>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仿宋_GB2312"/>
      <family val="3"/>
    </font>
    <font>
      <sz val="12"/>
      <color indexed="8"/>
      <name val="黑体"/>
      <family val="3"/>
    </font>
    <font>
      <b/>
      <sz val="10"/>
      <name val="黑体"/>
      <family val="3"/>
    </font>
    <font>
      <sz val="12"/>
      <name val="黑体"/>
      <family val="3"/>
    </font>
    <font>
      <sz val="11"/>
      <name val="仿宋_GB2312"/>
      <family val="3"/>
    </font>
    <font>
      <sz val="11"/>
      <name val="等线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u val="single"/>
      <sz val="12"/>
      <color indexed="8"/>
      <name val="宋体"/>
      <family val="0"/>
    </font>
    <font>
      <sz val="11"/>
      <color indexed="8"/>
      <name val="黑体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sz val="11"/>
      <color indexed="8"/>
      <name val="Tahoma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宋体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0"/>
      <name val="宋体"/>
      <family val="0"/>
    </font>
    <font>
      <sz val="11"/>
      <color theme="1"/>
      <name val="Tahoma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1"/>
      <color rgb="FF3F3F3F"/>
      <name val="等线"/>
      <family val="0"/>
    </font>
    <font>
      <b/>
      <sz val="11"/>
      <color theme="0"/>
      <name val="等线"/>
      <family val="0"/>
    </font>
    <font>
      <sz val="11"/>
      <color rgb="FF9C0006"/>
      <name val="等线"/>
      <family val="0"/>
    </font>
    <font>
      <b/>
      <sz val="15"/>
      <color theme="3"/>
      <name val="等线"/>
      <family val="0"/>
    </font>
    <font>
      <i/>
      <sz val="11"/>
      <color rgb="FF7F7F7F"/>
      <name val="等线"/>
      <family val="0"/>
    </font>
    <font>
      <b/>
      <sz val="13"/>
      <color theme="3"/>
      <name val="等线"/>
      <family val="0"/>
    </font>
    <font>
      <u val="single"/>
      <sz val="11"/>
      <color rgb="FF0000FF"/>
      <name val="Calibri"/>
      <family val="0"/>
    </font>
    <font>
      <b/>
      <sz val="11"/>
      <color theme="3"/>
      <name val="等线"/>
      <family val="0"/>
    </font>
    <font>
      <b/>
      <sz val="11"/>
      <color theme="1"/>
      <name val="等线"/>
      <family val="0"/>
    </font>
    <font>
      <sz val="18"/>
      <color theme="3"/>
      <name val="等线 Light"/>
      <family val="0"/>
    </font>
    <font>
      <u val="single"/>
      <sz val="11"/>
      <color rgb="FF800080"/>
      <name val="Calibri"/>
      <family val="0"/>
    </font>
    <font>
      <sz val="11"/>
      <color rgb="FFFA7D00"/>
      <name val="等线"/>
      <family val="0"/>
    </font>
    <font>
      <sz val="11"/>
      <color rgb="FFFF00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1"/>
      <color rgb="FFFA7D00"/>
      <name val="等线"/>
      <family val="0"/>
    </font>
    <font>
      <sz val="11"/>
      <color rgb="FF3F3F76"/>
      <name val="等线"/>
      <family val="0"/>
    </font>
    <font>
      <sz val="11"/>
      <color theme="1"/>
      <name val="仿宋_GB2312"/>
      <family val="3"/>
    </font>
    <font>
      <b/>
      <sz val="12"/>
      <color indexed="8"/>
      <name val="Cambria"/>
      <family val="0"/>
    </font>
    <font>
      <b/>
      <u val="single"/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 applyProtection="0">
      <alignment/>
    </xf>
    <xf numFmtId="0" fontId="37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38" fillId="0" borderId="0">
      <alignment vertical="center"/>
      <protection/>
    </xf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1" applyNumberFormat="0" applyAlignment="0" applyProtection="0"/>
    <xf numFmtId="0" fontId="41" fillId="5" borderId="2" applyNumberFormat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0">
      <alignment vertical="center"/>
      <protection/>
    </xf>
    <xf numFmtId="0" fontId="45" fillId="0" borderId="4" applyNumberFormat="0" applyFill="0" applyAlignment="0" applyProtection="0"/>
    <xf numFmtId="0" fontId="0" fillId="7" borderId="0" applyNumberFormat="0" applyBorder="0" applyAlignment="0" applyProtection="0"/>
    <xf numFmtId="0" fontId="38" fillId="0" borderId="0">
      <alignment vertical="center"/>
      <protection/>
    </xf>
    <xf numFmtId="41" fontId="16" fillId="0" borderId="0" applyFont="0" applyFill="0" applyBorder="0" applyAlignment="0" applyProtection="0"/>
    <xf numFmtId="0" fontId="0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38" fillId="0" borderId="0">
      <alignment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43" fontId="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0" fillId="0" borderId="0">
      <alignment vertical="center"/>
      <protection/>
    </xf>
    <xf numFmtId="0" fontId="51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6" fillId="16" borderId="8" applyNumberFormat="0" applyFont="0" applyAlignment="0" applyProtection="0"/>
    <xf numFmtId="0" fontId="39" fillId="17" borderId="0" applyNumberFormat="0" applyBorder="0" applyAlignment="0" applyProtection="0"/>
    <xf numFmtId="0" fontId="53" fillId="18" borderId="0" applyNumberFormat="0" applyBorder="0" applyAlignment="0" applyProtection="0"/>
    <xf numFmtId="0" fontId="38" fillId="0" borderId="0">
      <alignment vertical="center"/>
      <protection/>
    </xf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4" borderId="9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16" fillId="0" borderId="0" applyFont="0" applyFill="0" applyBorder="0" applyAlignment="0" applyProtection="0"/>
    <xf numFmtId="0" fontId="39" fillId="26" borderId="0" applyNumberFormat="0" applyBorder="0" applyAlignment="0" applyProtection="0"/>
    <xf numFmtId="0" fontId="20" fillId="0" borderId="0">
      <alignment vertical="center"/>
      <protection/>
    </xf>
    <xf numFmtId="44" fontId="16" fillId="0" borderId="0" applyFont="0" applyFill="0" applyBorder="0" applyAlignment="0" applyProtection="0"/>
    <xf numFmtId="0" fontId="39" fillId="27" borderId="0" applyNumberFormat="0" applyBorder="0" applyAlignment="0" applyProtection="0"/>
    <xf numFmtId="0" fontId="38" fillId="0" borderId="0">
      <alignment vertical="center"/>
      <protection/>
    </xf>
    <xf numFmtId="0" fontId="0" fillId="28" borderId="0" applyNumberFormat="0" applyBorder="0" applyAlignment="0" applyProtection="0"/>
    <xf numFmtId="0" fontId="56" fillId="29" borderId="9" applyNumberFormat="0" applyAlignment="0" applyProtection="0"/>
    <xf numFmtId="0" fontId="0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left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45" applyFont="1" applyFill="1" applyBorder="1" applyAlignment="1">
      <alignment horizontal="left" vertical="center" wrapText="1"/>
      <protection/>
    </xf>
    <xf numFmtId="0" fontId="9" fillId="33" borderId="10" xfId="2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8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/>
    </xf>
    <xf numFmtId="176" fontId="7" fillId="11" borderId="10" xfId="0" applyNumberFormat="1" applyFont="1" applyFill="1" applyBorder="1" applyAlignment="1">
      <alignment horizontal="center" vertical="center" wrapText="1"/>
    </xf>
    <xf numFmtId="0" fontId="12" fillId="33" borderId="10" xfId="29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8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17" applyNumberFormat="1" applyFont="1" applyFill="1" applyBorder="1" applyAlignment="1">
      <alignment horizontal="left" vertical="center" wrapText="1"/>
    </xf>
    <xf numFmtId="176" fontId="7" fillId="11" borderId="1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59" fillId="0" borderId="0" xfId="17" applyNumberFormat="1" applyFont="1" applyFill="1" applyBorder="1" applyAlignment="1" applyProtection="1">
      <alignment vertical="center" wrapText="1"/>
      <protection locked="0"/>
    </xf>
    <xf numFmtId="0" fontId="60" fillId="0" borderId="0" xfId="17" applyNumberFormat="1" applyFont="1" applyFill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60" fillId="0" borderId="0" xfId="17" applyNumberFormat="1" applyFont="1" applyFill="1" applyAlignment="1" applyProtection="1">
      <alignment vertical="center" wrapText="1"/>
      <protection locked="0"/>
    </xf>
  </cellXfs>
  <cellStyles count="64">
    <cellStyle name="Normal" xfId="0"/>
    <cellStyle name="常规 11 10" xfId="15"/>
    <cellStyle name="常规 12" xfId="16"/>
    <cellStyle name="常规 2_2-1统计表_1" xfId="17"/>
    <cellStyle name="常规 4" xfId="18"/>
    <cellStyle name="常规 5" xfId="19"/>
    <cellStyle name="常规 2" xfId="20"/>
    <cellStyle name="常规 10 3 2 2 2 2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常规 2 2 5" xfId="29"/>
    <cellStyle name="标题 2" xfId="30"/>
    <cellStyle name="40% - 强调文字颜色 5" xfId="31"/>
    <cellStyle name="常规 10 3 2" xfId="32"/>
    <cellStyle name="Comma [0]" xfId="33"/>
    <cellStyle name="40% - 强调文字颜色 6" xfId="34"/>
    <cellStyle name="Hyperlink" xfId="35"/>
    <cellStyle name="强调文字颜色 5" xfId="36"/>
    <cellStyle name="常规 2 2 6" xfId="37"/>
    <cellStyle name="标题 3" xfId="38"/>
    <cellStyle name="汇总" xfId="39"/>
    <cellStyle name="20% - 强调文字颜色 1" xfId="40"/>
    <cellStyle name="40% - 强调文字颜色 1" xfId="41"/>
    <cellStyle name="强调文字颜色 6" xfId="42"/>
    <cellStyle name="Comma" xfId="43"/>
    <cellStyle name="标题" xfId="44"/>
    <cellStyle name="常规 2 2 2 2 2" xfId="45"/>
    <cellStyle name="Followed Hyperlink" xfId="46"/>
    <cellStyle name="40% - 强调文字颜色 4" xfId="47"/>
    <cellStyle name="常规 3" xfId="48"/>
    <cellStyle name="链接单元格" xfId="49"/>
    <cellStyle name="标题 4" xfId="50"/>
    <cellStyle name="20% - 强调文字颜色 2" xfId="51"/>
    <cellStyle name="Currency [0]" xfId="52"/>
    <cellStyle name="警告文本" xfId="53"/>
    <cellStyle name="40% - 强调文字颜色 2" xfId="54"/>
    <cellStyle name="注释" xfId="55"/>
    <cellStyle name="60% - 强调文字颜色 3" xfId="56"/>
    <cellStyle name="好" xfId="57"/>
    <cellStyle name="常规 2 2 2 2 2 2 2 2" xfId="58"/>
    <cellStyle name="20% - 强调文字颜色 5" xfId="59"/>
    <cellStyle name="适中" xfId="60"/>
    <cellStyle name="计算" xfId="61"/>
    <cellStyle name="强调文字颜色 1" xfId="62"/>
    <cellStyle name="60% - 强调文字颜色 4" xfId="63"/>
    <cellStyle name="60% - 强调文字颜色 1" xfId="64"/>
    <cellStyle name="强调文字颜色 2" xfId="65"/>
    <cellStyle name="60% - 强调文字颜色 5" xfId="66"/>
    <cellStyle name="Percent" xfId="67"/>
    <cellStyle name="60% - 强调文字颜色 2" xfId="68"/>
    <cellStyle name="常规 3 2 2 2 2 2" xfId="69"/>
    <cellStyle name="Currency" xfId="70"/>
    <cellStyle name="强调文字颜色 3" xfId="71"/>
    <cellStyle name="常规 4 2 2 2 2" xfId="72"/>
    <cellStyle name="20% - 强调文字颜色 3" xfId="73"/>
    <cellStyle name="输入" xfId="74"/>
    <cellStyle name="40% - 强调文字颜色 3" xfId="75"/>
    <cellStyle name="强调文字颜色 4" xfId="76"/>
    <cellStyle name="20% - 强调文字颜色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workbookViewId="0" topLeftCell="G1">
      <selection activeCell="Q8" sqref="Q8"/>
    </sheetView>
  </sheetViews>
  <sheetFormatPr defaultColWidth="8.875" defaultRowHeight="14.25"/>
  <cols>
    <col min="1" max="1" width="5.25390625" style="2" customWidth="1"/>
    <col min="2" max="2" width="22.125" style="3" customWidth="1"/>
    <col min="3" max="3" width="16.00390625" style="4" customWidth="1"/>
    <col min="4" max="4" width="20.375" style="5" customWidth="1"/>
    <col min="5" max="5" width="8.00390625" style="5" customWidth="1"/>
    <col min="6" max="6" width="13.25390625" style="0" customWidth="1"/>
    <col min="7" max="7" width="9.50390625" style="4" customWidth="1"/>
    <col min="8" max="8" width="16.00390625" style="4" customWidth="1"/>
    <col min="9" max="9" width="21.75390625" style="0" customWidth="1"/>
    <col min="10" max="10" width="18.00390625" style="0" customWidth="1"/>
    <col min="11" max="11" width="9.375" style="0" customWidth="1"/>
    <col min="12" max="12" width="38.00390625" style="6" customWidth="1"/>
    <col min="13" max="13" width="34.00390625" style="7" customWidth="1"/>
    <col min="14" max="14" width="9.25390625" style="8" customWidth="1"/>
    <col min="15" max="16" width="9.125" style="8" customWidth="1"/>
    <col min="17" max="17" width="27.375" style="8" customWidth="1"/>
    <col min="18" max="18" width="9.875" style="0" customWidth="1"/>
  </cols>
  <sheetData>
    <row r="1" spans="1:18" ht="18.75" customHeight="1">
      <c r="A1" s="2" t="s">
        <v>0</v>
      </c>
      <c r="B1" s="9"/>
      <c r="C1" s="9"/>
      <c r="D1" s="10"/>
      <c r="E1" s="10"/>
      <c r="F1" s="9"/>
      <c r="G1" s="2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ht="37.5" customHeight="1">
      <c r="B2" s="11" t="s">
        <v>1</v>
      </c>
      <c r="C2" s="11"/>
      <c r="D2" s="12"/>
      <c r="E2" s="12"/>
      <c r="F2" s="11"/>
      <c r="G2" s="11"/>
      <c r="H2" s="11"/>
      <c r="I2" s="11"/>
      <c r="J2" s="11"/>
      <c r="K2" s="11"/>
      <c r="L2" s="40"/>
      <c r="M2" s="11"/>
      <c r="N2" s="11"/>
      <c r="O2" s="11"/>
      <c r="P2" s="11"/>
      <c r="Q2" s="11"/>
      <c r="R2" s="11"/>
    </row>
    <row r="3" spans="1:18" s="1" customFormat="1" ht="21" customHeight="1">
      <c r="A3" s="13"/>
      <c r="B3" s="14"/>
      <c r="C3" s="15"/>
      <c r="D3" s="16"/>
      <c r="E3" s="16"/>
      <c r="F3" s="30"/>
      <c r="G3" s="31"/>
      <c r="H3" s="31"/>
      <c r="I3" s="41"/>
      <c r="J3" s="41"/>
      <c r="K3" s="41"/>
      <c r="L3" s="42"/>
      <c r="M3" s="46"/>
      <c r="N3" s="47" t="s">
        <v>2</v>
      </c>
      <c r="O3" s="47"/>
      <c r="P3" s="47"/>
      <c r="Q3" s="47"/>
      <c r="R3" s="49"/>
    </row>
    <row r="4" spans="1:18" ht="21" customHeight="1">
      <c r="A4" s="17" t="s">
        <v>3</v>
      </c>
      <c r="B4" s="18" t="s">
        <v>4</v>
      </c>
      <c r="C4" s="18" t="s">
        <v>5</v>
      </c>
      <c r="D4" s="19" t="s">
        <v>6</v>
      </c>
      <c r="E4" s="32"/>
      <c r="F4" s="33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/>
      <c r="P4" s="48" t="s">
        <v>16</v>
      </c>
      <c r="Q4" s="48" t="s">
        <v>17</v>
      </c>
      <c r="R4" s="18" t="s">
        <v>18</v>
      </c>
    </row>
    <row r="5" spans="1:18" ht="31.5" customHeight="1">
      <c r="A5" s="17"/>
      <c r="B5" s="18"/>
      <c r="C5" s="18"/>
      <c r="D5" s="20"/>
      <c r="E5" s="34"/>
      <c r="F5" s="33"/>
      <c r="G5" s="18"/>
      <c r="H5" s="18"/>
      <c r="I5" s="18"/>
      <c r="J5" s="18"/>
      <c r="K5" s="18"/>
      <c r="L5" s="18"/>
      <c r="M5" s="18"/>
      <c r="N5" s="33" t="s">
        <v>19</v>
      </c>
      <c r="O5" s="33" t="s">
        <v>20</v>
      </c>
      <c r="P5" s="48"/>
      <c r="Q5" s="48"/>
      <c r="R5" s="18"/>
    </row>
    <row r="6" spans="1:18" ht="33.75" customHeight="1">
      <c r="A6" s="17"/>
      <c r="B6" s="21"/>
      <c r="C6" s="22"/>
      <c r="D6" s="23"/>
      <c r="E6" s="35"/>
      <c r="F6" s="36">
        <f>SUM(F7:F7)</f>
        <v>200</v>
      </c>
      <c r="G6" s="22"/>
      <c r="H6" s="36"/>
      <c r="I6" s="43"/>
      <c r="J6" s="44"/>
      <c r="K6" s="22"/>
      <c r="L6" s="21"/>
      <c r="M6" s="44"/>
      <c r="N6" s="44"/>
      <c r="O6" s="44"/>
      <c r="P6" s="44"/>
      <c r="Q6" s="44"/>
      <c r="R6" s="18"/>
    </row>
    <row r="7" spans="1:18" s="2" customFormat="1" ht="108.75" customHeight="1">
      <c r="A7" s="24">
        <v>1</v>
      </c>
      <c r="B7" s="25" t="s">
        <v>21</v>
      </c>
      <c r="C7" s="26" t="s">
        <v>22</v>
      </c>
      <c r="D7" s="27" t="s">
        <v>23</v>
      </c>
      <c r="E7" s="37">
        <v>200</v>
      </c>
      <c r="F7" s="37">
        <v>200</v>
      </c>
      <c r="G7" s="38"/>
      <c r="H7" s="37" t="s">
        <v>24</v>
      </c>
      <c r="I7" s="37" t="s">
        <v>25</v>
      </c>
      <c r="J7" s="38" t="s">
        <v>26</v>
      </c>
      <c r="K7" s="38" t="s">
        <v>27</v>
      </c>
      <c r="L7" s="45" t="s">
        <v>28</v>
      </c>
      <c r="M7" s="45" t="s">
        <v>29</v>
      </c>
      <c r="N7" s="38">
        <v>51</v>
      </c>
      <c r="O7" s="38">
        <v>245</v>
      </c>
      <c r="P7" s="38">
        <v>160.24</v>
      </c>
      <c r="Q7" s="38" t="s">
        <v>30</v>
      </c>
      <c r="R7" s="45"/>
    </row>
    <row r="8" spans="2:5" ht="13.5">
      <c r="B8" s="28"/>
      <c r="E8" s="39"/>
    </row>
    <row r="9" ht="13.5">
      <c r="B9" s="28"/>
    </row>
    <row r="10" ht="13.5">
      <c r="B10" s="28"/>
    </row>
    <row r="11" ht="13.5">
      <c r="B11" s="28"/>
    </row>
    <row r="12" ht="13.5">
      <c r="B12" s="28"/>
    </row>
    <row r="13" ht="13.5">
      <c r="B13" s="28"/>
    </row>
    <row r="14" ht="13.5">
      <c r="B14" s="28"/>
    </row>
    <row r="15" ht="13.5">
      <c r="B15" s="28"/>
    </row>
    <row r="16" ht="13.5">
      <c r="B16" s="28"/>
    </row>
    <row r="17" ht="13.5">
      <c r="B17" s="28"/>
    </row>
    <row r="18" ht="13.5">
      <c r="B18" s="28"/>
    </row>
  </sheetData>
  <sheetProtection/>
  <mergeCells count="22">
    <mergeCell ref="B1:R1"/>
    <mergeCell ref="B2:R2"/>
    <mergeCell ref="A3:E3"/>
    <mergeCell ref="G3:K3"/>
    <mergeCell ref="N3:R3"/>
    <mergeCell ref="N4:O4"/>
    <mergeCell ref="D6:E6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  <mergeCell ref="R4:R5"/>
    <mergeCell ref="D4:E5"/>
  </mergeCells>
  <dataValidations count="3">
    <dataValidation type="list" allowBlank="1" showInputMessage="1" showErrorMessage="1" sqref="E8">
      <formula1>"中央财政衔接推进乡村振兴补助资金,水利发展资金,农业生产发展资金,林业改革资金,农业综合开发补助资金,农村综合改革转移支付,新增建设用地有偿使用费安排的高标准基本农田建设补助资金,农村环境连片整治示范资金,车购税收入补助地方用于一般公路建设项目资金（支持农村公路部分）,农村危房改造补助资金,农业资源及生态保护补助资金,服务业发展专项资金,旅游发展基金,中央预算内投资用于“三农建设部分”,自治区财政衔接推进乡村振兴补助资金,脱贫攻坚地方债"</formula1>
    </dataValidation>
    <dataValidation type="list" allowBlank="1" showInputMessage="1" showErrorMessage="1" sqref="D7">
      <formula1>"中央财政衔接推进乡村振兴补助资金,水利发展资金,农业生产发展资金,林业改革资金,农村综合改革转移支付,新增建设用地有偿使用费安排的高标准基本农田建设补助资金,农村环境连片整治示范资金,车购税收入补助地方用于一般公路建设项目资金（支持农村公路部分）,农村危房改造补助资金,农业资源及生态保护补助资金,服务业发展专项资金,旅游发展基金,中央预算内投资用于“三农建设部分”,自治区财政衔接推进乡村振兴补助资金,自治区农村综合改革转移支付,乡村振兴地方债资金,县级财政资金，"</formula1>
    </dataValidation>
    <dataValidation type="list" allowBlank="1" showInputMessage="1" showErrorMessage="1" sqref="D6 D4:D5">
      <formula1>"中央财政衔接推进乡村振兴补助资金,水利发展资金,农业生产发展资金,林业改革资金,农业综合开发补助资金,农村综合改革转移支付,新增建设用地有偿使用费安排的高标准基本农田建设补助资金,农村环境连片整治示范资金,车购税收入补助地方用于一般公路建设项目资金（支持农村公路部分）,农村危房改造补助资金,农业资源及生态保护补助资金,服务业发展专项资金,旅游发展基金,中央预算内投资用于“三农建设部分”,自治区财政衔接推进乡村振兴补助资金,乡村振兴地方债"</formula1>
    </dataValidation>
  </dataValidations>
  <printOptions horizontalCentered="1"/>
  <pageMargins left="0.6298611111111111" right="0.5506944444444445" top="0.7868055555555555" bottom="0.8263888888888888" header="0.3104166666666667" footer="0.3104166666666667"/>
  <pageSetup fitToHeight="0" fitToWidth="1" horizontalDpi="600" verticalDpi="600" orientation="landscape" paperSize="8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2021-10-12T01:06:46Z</cp:lastPrinted>
  <dcterms:created xsi:type="dcterms:W3CDTF">2015-07-03T18:19:34Z</dcterms:created>
  <dcterms:modified xsi:type="dcterms:W3CDTF">2022-12-01T11:01:21Z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B12484891FE24D41A8903F54ADDBC0E5</vt:lpwstr>
  </property>
  <property fmtid="{D5CDD505-2E9C-101B-9397-08002B2CF9AE}" pid="4" name="퀀_generated_2.-2147483648">
    <vt:i4>2052</vt:i4>
  </property>
</Properties>
</file>