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<sst xmlns="http://schemas.openxmlformats.org/spreadsheetml/2006/main" count="74" uniqueCount="61">
  <si>
    <t>2025年宁夏六盘山泾河食品有限公司宰牛数量公示表（8月16日-9月15日）</t>
  </si>
  <si>
    <t>牛主</t>
  </si>
  <si>
    <t>身份证号</t>
  </si>
  <si>
    <t>电话</t>
  </si>
  <si>
    <t>住址</t>
  </si>
  <si>
    <t>屠宰数量</t>
  </si>
  <si>
    <t>补贴金额</t>
  </si>
  <si>
    <t>总金额</t>
  </si>
  <si>
    <t>备注</t>
  </si>
  <si>
    <t>李小卫</t>
  </si>
  <si>
    <t>642225********0014</t>
  </si>
  <si>
    <t>159****5253</t>
  </si>
  <si>
    <t>香水镇</t>
  </si>
  <si>
    <t>马金忠</t>
  </si>
  <si>
    <t>642225********0015</t>
  </si>
  <si>
    <t>183****5191</t>
  </si>
  <si>
    <t>马红敏</t>
  </si>
  <si>
    <t>642225********0011</t>
  </si>
  <si>
    <t>153****9939</t>
  </si>
  <si>
    <t>李文明</t>
  </si>
  <si>
    <t>642225********0013</t>
  </si>
  <si>
    <t>130****5455</t>
  </si>
  <si>
    <t>兰保仓</t>
  </si>
  <si>
    <t>642225********0073</t>
  </si>
  <si>
    <t>132****2354</t>
  </si>
  <si>
    <t>伍丽红</t>
  </si>
  <si>
    <t>642225********1624</t>
  </si>
  <si>
    <t>139****5039</t>
  </si>
  <si>
    <t>马晓东</t>
  </si>
  <si>
    <t>642225********0216</t>
  </si>
  <si>
    <t>132****5553</t>
  </si>
  <si>
    <t>马银贵</t>
  </si>
  <si>
    <t>642225********1419</t>
  </si>
  <si>
    <t>177****8843</t>
  </si>
  <si>
    <t>鄢永峰</t>
  </si>
  <si>
    <t>642225********1417</t>
  </si>
  <si>
    <t>153****4808</t>
  </si>
  <si>
    <t>虎买哈</t>
  </si>
  <si>
    <t>642225********1416</t>
  </si>
  <si>
    <t>177****9056</t>
  </si>
  <si>
    <t>马金红</t>
  </si>
  <si>
    <t>642225********005X</t>
  </si>
  <si>
    <t>131****5919</t>
  </si>
  <si>
    <t>者军礼</t>
  </si>
  <si>
    <t>642225********0419</t>
  </si>
  <si>
    <t>139****5292</t>
  </si>
  <si>
    <t>兴盛乡</t>
  </si>
  <si>
    <t>于平俊</t>
  </si>
  <si>
    <t>642225********0415</t>
  </si>
  <si>
    <t>181****8401</t>
  </si>
  <si>
    <t>者军强</t>
  </si>
  <si>
    <t>157****0011</t>
  </si>
  <si>
    <t>冶明亮</t>
  </si>
  <si>
    <t>642225********083X</t>
  </si>
  <si>
    <t>173****8598</t>
  </si>
  <si>
    <t>泾河源镇</t>
  </si>
  <si>
    <t>禹生贵</t>
  </si>
  <si>
    <t>642225********1013</t>
  </si>
  <si>
    <t>134****5282</t>
  </si>
  <si>
    <t>新民乡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</si>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</sst>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2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L5" sqref="L5"/>
    </sheetView>
  </sheetViews>
  <sheetFormatPr defaultColWidth="9" defaultRowHeight="22" customHeight="1"/>
  <cols>
    <col min="1" max="1" width="11.5" customWidth="1"/>
    <col min="2" max="2" width="23.25" customWidth="1"/>
    <col min="3" max="3" width="16" customWidth="1"/>
    <col min="4" max="4" width="13.875" customWidth="1"/>
    <col min="5" max="5" width="15.25" customWidth="1"/>
    <col min="6" max="6" width="13.625" customWidth="1"/>
    <col min="7" max="7" width="15.125" customWidth="1"/>
    <col min="8" max="8" width="15.5" customWidth="1"/>
    <col min="9" max="9" width="9.625" customWidth="1"/>
  </cols>
  <sheetData>
    <row r="1" ht="11" customHeight="1"/>
    <row r="2" ht="45" customHeight="1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39" customHeight="1" spans="1:8">
      <c r="A3" s="2" t="s">
        <v>1</v>
      </c>
      <c r="B3" s="3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ht="24" customHeight="1" spans="1:8">
      <c r="A4" s="4" t="s">
        <v>9</v>
      </c>
      <c r="B4" s="8" t="s">
        <v>10</v>
      </c>
      <c r="C4" s="2" t="s">
        <v>11</v>
      </c>
      <c r="D4" s="2" t="s">
        <v>12</v>
      </c>
      <c r="E4" s="2">
        <v>130</v>
      </c>
      <c r="F4" s="2">
        <v>19500</v>
      </c>
      <c r="G4" s="2">
        <v>45500</v>
      </c>
      <c r="H4" s="5"/>
    </row>
    <row r="5" ht="24" customHeight="1" spans="1:8">
      <c r="A5" s="4" t="s">
        <v>13</v>
      </c>
      <c r="B5" s="9" t="s">
        <v>14</v>
      </c>
      <c r="C5" s="3" t="s">
        <v>15</v>
      </c>
      <c r="D5" s="2" t="s">
        <v>12</v>
      </c>
      <c r="E5" s="2">
        <v>67</v>
      </c>
      <c r="F5" s="2">
        <v>10050</v>
      </c>
      <c r="G5" s="2">
        <v>23450</v>
      </c>
      <c r="H5" s="5"/>
    </row>
    <row r="6" ht="24" customHeight="1" spans="1:8">
      <c r="A6" s="4" t="s">
        <v>16</v>
      </c>
      <c r="B6" s="9" t="s">
        <v>17</v>
      </c>
      <c r="C6" s="3" t="s">
        <v>18</v>
      </c>
      <c r="D6" s="2" t="s">
        <v>12</v>
      </c>
      <c r="E6" s="2">
        <v>158</v>
      </c>
      <c r="F6" s="2">
        <v>23700</v>
      </c>
      <c r="G6" s="2">
        <v>55300</v>
      </c>
      <c r="H6" s="5"/>
    </row>
    <row r="7" ht="24" customHeight="1" spans="1:8">
      <c r="A7" s="4" t="s">
        <v>19</v>
      </c>
      <c r="B7" s="9" t="s">
        <v>20</v>
      </c>
      <c r="C7" s="3" t="s">
        <v>21</v>
      </c>
      <c r="D7" s="2" t="s">
        <v>12</v>
      </c>
      <c r="E7" s="2">
        <v>293</v>
      </c>
      <c r="F7" s="2">
        <v>43950</v>
      </c>
      <c r="G7" s="2">
        <v>102550</v>
      </c>
      <c r="H7" s="5"/>
    </row>
    <row r="8" ht="24" customHeight="1" spans="1:8">
      <c r="A8" s="6" t="s">
        <v>22</v>
      </c>
      <c r="B8" s="9" t="s">
        <v>23</v>
      </c>
      <c r="C8" s="3" t="s">
        <v>24</v>
      </c>
      <c r="D8" s="2" t="s">
        <v>12</v>
      </c>
      <c r="E8" s="2">
        <v>5</v>
      </c>
      <c r="F8" s="2">
        <v>750</v>
      </c>
      <c r="G8" s="2">
        <v>1750</v>
      </c>
      <c r="H8" s="5"/>
    </row>
    <row r="9" ht="19" customHeight="1" spans="1:8">
      <c r="A9" s="4" t="s">
        <v>25</v>
      </c>
      <c r="B9" s="9" t="s">
        <v>26</v>
      </c>
      <c r="C9" s="3" t="s">
        <v>27</v>
      </c>
      <c r="D9" s="2" t="s">
        <v>12</v>
      </c>
      <c r="E9" s="2">
        <v>15</v>
      </c>
      <c r="F9" s="2">
        <v>2250</v>
      </c>
      <c r="G9" s="2">
        <v>5250</v>
      </c>
      <c r="H9" s="5"/>
    </row>
    <row r="10" ht="24" customHeight="1" spans="1:8">
      <c r="A10" s="6" t="s">
        <v>28</v>
      </c>
      <c r="B10" s="9" t="s">
        <v>29</v>
      </c>
      <c r="C10" s="3" t="s">
        <v>30</v>
      </c>
      <c r="D10" s="2" t="s">
        <v>12</v>
      </c>
      <c r="E10" s="2">
        <v>2</v>
      </c>
      <c r="F10" s="2">
        <v>300</v>
      </c>
      <c r="G10" s="2">
        <v>700</v>
      </c>
      <c r="H10" s="5"/>
    </row>
    <row r="11" ht="24" customHeight="1" spans="1:8">
      <c r="A11" s="4" t="s">
        <v>31</v>
      </c>
      <c r="B11" s="9" t="s">
        <v>32</v>
      </c>
      <c r="C11" s="3" t="s">
        <v>33</v>
      </c>
      <c r="D11" s="2" t="s">
        <v>12</v>
      </c>
      <c r="E11" s="2">
        <v>10</v>
      </c>
      <c r="F11" s="2">
        <v>1500</v>
      </c>
      <c r="G11" s="2">
        <v>3500</v>
      </c>
      <c r="H11" s="5"/>
    </row>
    <row r="12" ht="24" customHeight="1" spans="1:8">
      <c r="A12" s="6" t="s">
        <v>34</v>
      </c>
      <c r="B12" s="9" t="s">
        <v>35</v>
      </c>
      <c r="C12" s="3" t="s">
        <v>36</v>
      </c>
      <c r="D12" s="2" t="s">
        <v>12</v>
      </c>
      <c r="E12" s="2">
        <v>1</v>
      </c>
      <c r="F12" s="2">
        <v>150</v>
      </c>
      <c r="G12" s="2">
        <v>350</v>
      </c>
      <c r="H12" s="5"/>
    </row>
    <row r="13" ht="24" customHeight="1" spans="1:8">
      <c r="A13" s="6" t="s">
        <v>37</v>
      </c>
      <c r="B13" s="9" t="s">
        <v>38</v>
      </c>
      <c r="C13" s="3" t="s">
        <v>39</v>
      </c>
      <c r="D13" s="2" t="s">
        <v>12</v>
      </c>
      <c r="E13" s="2">
        <v>5</v>
      </c>
      <c r="F13" s="2">
        <v>750</v>
      </c>
      <c r="G13" s="2">
        <v>1750</v>
      </c>
      <c r="H13" s="5"/>
    </row>
    <row r="14" ht="24" customHeight="1" spans="1:8">
      <c r="A14" s="7" t="s">
        <v>40</v>
      </c>
      <c r="B14" s="9" t="s">
        <v>41</v>
      </c>
      <c r="C14" s="3" t="s">
        <v>42</v>
      </c>
      <c r="D14" s="2" t="s">
        <v>12</v>
      </c>
      <c r="E14" s="2">
        <v>1</v>
      </c>
      <c r="F14" s="2">
        <v>150</v>
      </c>
      <c r="G14" s="2">
        <v>350</v>
      </c>
      <c r="H14" s="5"/>
    </row>
    <row r="15" ht="24" customHeight="1" spans="1:8">
      <c r="A15" s="4" t="s">
        <v>43</v>
      </c>
      <c r="B15" s="9" t="s">
        <v>44</v>
      </c>
      <c r="C15" s="3" t="s">
        <v>45</v>
      </c>
      <c r="D15" s="2" t="s">
        <v>46</v>
      </c>
      <c r="E15" s="2">
        <v>23</v>
      </c>
      <c r="F15" s="2">
        <v>3450</v>
      </c>
      <c r="G15" s="2">
        <v>8050</v>
      </c>
      <c r="H15" s="5"/>
    </row>
    <row r="16" ht="24" customHeight="1" spans="1:8">
      <c r="A16" s="4" t="s">
        <v>47</v>
      </c>
      <c r="B16" s="9" t="s">
        <v>48</v>
      </c>
      <c r="C16" s="3" t="s">
        <v>49</v>
      </c>
      <c r="D16" s="2" t="s">
        <v>46</v>
      </c>
      <c r="E16" s="2">
        <v>15</v>
      </c>
      <c r="F16" s="2">
        <v>2250</v>
      </c>
      <c r="G16" s="2">
        <v>5250</v>
      </c>
      <c r="H16" s="5"/>
    </row>
    <row r="17" ht="24" customHeight="1" spans="1:8">
      <c r="A17" s="6" t="s">
        <v>50</v>
      </c>
      <c r="B17" s="9" t="s">
        <v>44</v>
      </c>
      <c r="C17" s="3" t="s">
        <v>51</v>
      </c>
      <c r="D17" s="2" t="s">
        <v>46</v>
      </c>
      <c r="E17" s="2">
        <v>8</v>
      </c>
      <c r="F17" s="2">
        <v>1200</v>
      </c>
      <c r="G17" s="2">
        <v>2800</v>
      </c>
      <c r="H17" s="5"/>
    </row>
    <row r="18" ht="24" customHeight="1" spans="1:8">
      <c r="A18" s="6" t="s">
        <v>52</v>
      </c>
      <c r="B18" s="9" t="s">
        <v>53</v>
      </c>
      <c r="C18" s="3" t="s">
        <v>54</v>
      </c>
      <c r="D18" s="2" t="s">
        <v>55</v>
      </c>
      <c r="E18" s="2">
        <v>43</v>
      </c>
      <c r="F18" s="2">
        <v>6450</v>
      </c>
      <c r="G18" s="2">
        <v>15050</v>
      </c>
      <c r="H18" s="2"/>
    </row>
    <row r="19" ht="24" customHeight="1" spans="1:8">
      <c r="A19" s="6" t="s">
        <v>56</v>
      </c>
      <c r="B19" s="9" t="s">
        <v>57</v>
      </c>
      <c r="C19" s="3" t="s">
        <v>58</v>
      </c>
      <c r="D19" s="2" t="s">
        <v>59</v>
      </c>
      <c r="E19" s="2">
        <v>1</v>
      </c>
      <c r="F19" s="2">
        <v>150</v>
      </c>
      <c r="G19" s="2">
        <v>350</v>
      </c>
      <c r="H19" s="2"/>
    </row>
    <row r="20" ht="24" customHeight="1" spans="1:8">
      <c r="A20" s="2" t="s">
        <v>60</v>
      </c>
      <c r="B20" s="3"/>
      <c r="C20" s="3"/>
      <c r="D20" s="2"/>
      <c r="E20" s="2">
        <f>SUM(E4:E19)</f>
        <v>777</v>
      </c>
      <c r="F20" s="2">
        <f>SUM(F4:F19)</f>
        <v>116550</v>
      </c>
      <c r="G20" s="2">
        <f>SUM(G4:G19)</f>
        <v>271950</v>
      </c>
      <c r="H20" s="2"/>
    </row>
  </sheetData>
  <mergeCells count="1">
    <mergeCell ref="A2:I2"/>
  </mergeCells>
  <pageMargins left="0.751388888888889" right="0.751388888888889" top="0.40902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╰︶墨兮〤</cp:lastModifiedBy>
  <dcterms:created xsi:type="dcterms:W3CDTF">2023-05-12T11:15:00Z</dcterms:created>
  <dcterms:modified xsi:type="dcterms:W3CDTF">2025-09-23T03:02:21Z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3BA8CC4EFFDB4A5F86CCA28743E409D7_12</vt:lpwstr>
  </property>
</Properties>
</file>