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衔接资金" sheetId="15" r:id="rId1"/>
  </sheets>
  <definedNames>
    <definedName name="_xlnm._FilterDatabase" localSheetId="0" hidden="1">衔接资金!$B$4:$O$45</definedName>
    <definedName name="_xlnm.Print_Titles" localSheetId="0">衔接资金!$3:$5</definedName>
  </definedNames>
  <calcPr calcId="144525" iterate="true" iterateCount="100" iterateDelta="0.001"/>
</workbook>
</file>

<file path=xl/sharedStrings.xml><?xml version="1.0" encoding="utf-8"?>
<sst xmlns="http://schemas.openxmlformats.org/spreadsheetml/2006/main" count="477" uniqueCount="113">
  <si>
    <t>附件1</t>
  </si>
  <si>
    <t>2023年中央及自治区财政衔接推进乡村振兴补助资金调整计划表</t>
  </si>
  <si>
    <t>自治区到位资金</t>
  </si>
  <si>
    <t>财政拨付资金</t>
  </si>
  <si>
    <t>备注</t>
  </si>
  <si>
    <t>序号</t>
  </si>
  <si>
    <t>科目代码</t>
  </si>
  <si>
    <t>科目名称</t>
  </si>
  <si>
    <t>自治区指
标文号</t>
  </si>
  <si>
    <t>建设内容</t>
  </si>
  <si>
    <t>中央/自治区</t>
  </si>
  <si>
    <t>自治区
下达指
标金额</t>
  </si>
  <si>
    <t>项目单位</t>
  </si>
  <si>
    <t>拨付
资金</t>
  </si>
  <si>
    <t>收回及安排资金</t>
  </si>
  <si>
    <t>科目
代码</t>
  </si>
  <si>
    <t>中央/
自治区</t>
  </si>
  <si>
    <t>项目名称</t>
  </si>
  <si>
    <t>收回
资金</t>
  </si>
  <si>
    <t>安排
资金</t>
  </si>
  <si>
    <t>1</t>
  </si>
  <si>
    <t>21305</t>
  </si>
  <si>
    <t>巩固脱贫攻坚成果衔接乡村振兴</t>
  </si>
  <si>
    <t>宁财（农）指标[2022]605号</t>
  </si>
  <si>
    <t>2023年中央财政衔接推进乡村振兴补助资金（巩固拓展脱贫攻坚成果和乡村振兴任务）</t>
  </si>
  <si>
    <t>中央</t>
  </si>
  <si>
    <t>农技中心</t>
  </si>
  <si>
    <t>2130505</t>
  </si>
  <si>
    <t>生产发展</t>
  </si>
  <si>
    <t>泾源县2023年优质高产高效玉米种植项目</t>
  </si>
  <si>
    <t>乡村振兴局</t>
  </si>
  <si>
    <t>2130507</t>
  </si>
  <si>
    <t>贷款奖补和贴息</t>
  </si>
  <si>
    <t>脱贫人口小额贷款贴息</t>
  </si>
  <si>
    <t>自然资源局</t>
  </si>
  <si>
    <t>2023年苗木产业帮扶项目（宁夏南部山区生态保护与水土流失综合治理固原市二期泾源县生态保护与修复项目）（营造林工程项目）</t>
  </si>
  <si>
    <t>交通局</t>
  </si>
  <si>
    <t>2130504</t>
  </si>
  <si>
    <t>农村基础设施建设</t>
  </si>
  <si>
    <t>2023年创建农村公路质量提升示范县建设项目</t>
  </si>
  <si>
    <t>农村公路水毁工程</t>
  </si>
  <si>
    <t>畜牧中心</t>
  </si>
  <si>
    <t>基础母牛饲草料补贴项目</t>
  </si>
  <si>
    <t>泾源县农村地质灾害治理工程</t>
  </si>
  <si>
    <t>2130599</t>
  </si>
  <si>
    <t>其他巩固脱贫攻坚成果衔接乡村振兴支出</t>
  </si>
  <si>
    <t>项目管理费</t>
  </si>
  <si>
    <t>水务局</t>
  </si>
  <si>
    <t>农业农村局</t>
  </si>
  <si>
    <t>黄花乡</t>
  </si>
  <si>
    <t>黄花乡羊槽村产业园鱼菌共生项目</t>
  </si>
  <si>
    <t>新增项目</t>
  </si>
  <si>
    <t>黄花乡红土村特色菌菇产业二期建设项目</t>
  </si>
  <si>
    <t>黄花乡胜利村设施农业大棚建设项目</t>
  </si>
  <si>
    <t>兴盛乡</t>
  </si>
  <si>
    <t>兴盛乡人居环境补短板建设项目</t>
  </si>
  <si>
    <t>泾河源镇</t>
  </si>
  <si>
    <t>泾河源镇菌菇产业示范园建设项目</t>
  </si>
  <si>
    <t>少数民族发展任务</t>
  </si>
  <si>
    <t>统战部</t>
  </si>
  <si>
    <t>健康饮茶“送茶入户”边销茶推广项目</t>
  </si>
  <si>
    <t>泾源县2023年乡村振兴示范村人居环境整治项目</t>
  </si>
  <si>
    <t>以工代赈任务</t>
  </si>
  <si>
    <t>泾源县兴盛乡红旗村基础设施改造提升2023年以工代赈项目</t>
  </si>
  <si>
    <t>肉牛出户入园建设项目（余家村）</t>
  </si>
  <si>
    <t>新民乡</t>
  </si>
  <si>
    <t>肉牛出户入园建设项目（先锋村）</t>
  </si>
  <si>
    <t>欠发达国有林场巩固提升任务</t>
  </si>
  <si>
    <t>泾源县沙塘林场林业产业和基础设施建设项目</t>
  </si>
  <si>
    <t>“三西”农业建设任务</t>
  </si>
  <si>
    <t>2</t>
  </si>
  <si>
    <t>宁财（农）指标[2023]141号</t>
  </si>
  <si>
    <t>2023年自治区财政衔接推进乡村振兴补助资金</t>
  </si>
  <si>
    <t>自治区</t>
  </si>
  <si>
    <t>新民乡峡口至西贤公路排水工程</t>
  </si>
  <si>
    <t>新民乡杨堡村、马河滩村产业路工程</t>
  </si>
  <si>
    <t>雨露计划</t>
  </si>
  <si>
    <t>34个“多规合一”实用性村庄规划（助推乡村振兴）</t>
  </si>
  <si>
    <t>家禽养殖联农带农项目（庭院经济）</t>
  </si>
  <si>
    <t>泾源县2023年乡村振兴示范村农村人居环境整治项目</t>
  </si>
  <si>
    <t>农机中心</t>
  </si>
  <si>
    <t>泾源县2023年绿源灌区现代高效节水农业项目</t>
  </si>
  <si>
    <t>青贮玉米补贴项目</t>
  </si>
  <si>
    <t>安格斯冻精进口项目</t>
  </si>
  <si>
    <t>肉牛良种补贴（液氮采购）项目</t>
  </si>
  <si>
    <t>示范村养殖户牛棚改造（扩建）提升项目</t>
  </si>
  <si>
    <t>蜜蜂中心</t>
  </si>
  <si>
    <t>中蜂养殖</t>
  </si>
  <si>
    <t>住建局</t>
  </si>
  <si>
    <t>乡村公益性岗位</t>
  </si>
  <si>
    <t>大湾乡</t>
  </si>
  <si>
    <t>大湾乡基础母羊养殖项目（庭院经济）</t>
  </si>
  <si>
    <t>基础母牛引进补贴（350头）</t>
  </si>
  <si>
    <t>林下养殖项目</t>
  </si>
  <si>
    <t>六盘山镇</t>
  </si>
  <si>
    <t>基础母牛引进补贴（210头）</t>
  </si>
  <si>
    <t>基础母牛引进补贴（220头）</t>
  </si>
  <si>
    <t>香水镇</t>
  </si>
  <si>
    <t>泾源县香水镇下桥村排水工程</t>
  </si>
  <si>
    <t>兴盛乡冷凉蔬菜基地产业奖补项目</t>
  </si>
  <si>
    <t>河北村出户入园项目</t>
  </si>
  <si>
    <t>基础母牛引进补贴（260头）</t>
  </si>
  <si>
    <t>新民乡马河滩村设施菌菇大棚及冷链存储体系建设项目</t>
  </si>
  <si>
    <t>2023年度武坪村扶持壮大村级集体经济项目</t>
  </si>
  <si>
    <t>2023年度杨庄村、农林村扶持壮大村级集体经济项目</t>
  </si>
  <si>
    <t>2023年度沙南村、惠台村、暖水村扶持壮大村级集体经济项目</t>
  </si>
  <si>
    <t>2023年度庞东村扶持壮大村级集体经济项目</t>
  </si>
  <si>
    <t>黄花乡羊槽村、沙塘村肉牛集中养殖“出户入园”改造提升项目</t>
  </si>
  <si>
    <t>脱贫攻坚成果衔接乡村振兴支出</t>
  </si>
  <si>
    <r>
      <rPr>
        <sz val="12"/>
        <rFont val="仿宋_GB2312"/>
        <charset val="134"/>
      </rPr>
      <t>宁财（农）指标</t>
    </r>
    <r>
      <rPr>
        <sz val="12"/>
        <rFont val="宋体"/>
        <charset val="134"/>
      </rPr>
      <t>﹝</t>
    </r>
    <r>
      <rPr>
        <sz val="12"/>
        <rFont val="仿宋_GB2312"/>
        <charset val="134"/>
      </rPr>
      <t>2023</t>
    </r>
    <r>
      <rPr>
        <sz val="12"/>
        <rFont val="宋体"/>
        <charset val="134"/>
      </rPr>
      <t>﹞</t>
    </r>
    <r>
      <rPr>
        <sz val="12"/>
        <rFont val="仿宋_GB2312"/>
        <charset val="134"/>
      </rPr>
      <t>173号</t>
    </r>
  </si>
  <si>
    <t>2023年第二批中央财政衔接推进乡村振兴补助资金（巩固拓展脱贫攻坚成果和乡村振兴任务，发展新型农村集体经济）</t>
  </si>
  <si>
    <t>扶持发展新型农村集体经济项目</t>
  </si>
  <si>
    <t>泾源县农村饮水管网提升改造工程（二期）续建</t>
  </si>
</sst>
</file>

<file path=xl/styles.xml><?xml version="1.0" encoding="utf-8"?>
<styleSheet xmlns="http://schemas.openxmlformats.org/spreadsheetml/2006/main">
  <numFmts count="5">
    <numFmt numFmtId="176" formatCode="0.00_ "/>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45">
    <font>
      <sz val="11"/>
      <color theme="1"/>
      <name val="宋体"/>
      <charset val="134"/>
      <scheme val="minor"/>
    </font>
    <font>
      <sz val="12"/>
      <name val="宋体"/>
      <charset val="134"/>
    </font>
    <font>
      <sz val="12"/>
      <name val="仿宋_GB2312"/>
      <charset val="134"/>
    </font>
    <font>
      <b/>
      <sz val="12"/>
      <name val="宋体"/>
      <charset val="134"/>
    </font>
    <font>
      <sz val="10"/>
      <name val="Times New Roman"/>
      <charset val="0"/>
    </font>
    <font>
      <sz val="12"/>
      <name val="Noto Sans Deseret"/>
      <charset val="134"/>
    </font>
    <font>
      <sz val="16"/>
      <name val="黑体"/>
      <charset val="134"/>
    </font>
    <font>
      <sz val="22"/>
      <name val="方正小标宋简体"/>
      <charset val="134"/>
    </font>
    <font>
      <b/>
      <sz val="14"/>
      <name val="CESI仿宋-GB2312"/>
      <charset val="134"/>
    </font>
    <font>
      <b/>
      <sz val="14"/>
      <name val="仿宋_GB2312"/>
      <charset val="134"/>
    </font>
    <font>
      <b/>
      <sz val="11"/>
      <name val="CESI仿宋-GB2312"/>
      <charset val="134"/>
    </font>
    <font>
      <sz val="12"/>
      <name val="Times New Roman"/>
      <charset val="134"/>
    </font>
    <font>
      <sz val="22"/>
      <name val="Times New Roman"/>
      <charset val="134"/>
    </font>
    <font>
      <b/>
      <sz val="14"/>
      <name val="仿宋_GB2312"/>
      <charset val="0"/>
    </font>
    <font>
      <sz val="11"/>
      <name val="Noto Sans Deseret"/>
      <charset val="134"/>
    </font>
    <font>
      <b/>
      <sz val="12"/>
      <name val="Times New Roman"/>
      <charset val="134"/>
    </font>
    <font>
      <b/>
      <sz val="12"/>
      <name val="仿宋_GB2312"/>
      <charset val="134"/>
    </font>
    <font>
      <b/>
      <sz val="14"/>
      <name val="Times New Roman"/>
      <charset val="0"/>
    </font>
    <font>
      <b/>
      <sz val="14"/>
      <name val="Noto Sans Deseret"/>
      <charset val="134"/>
    </font>
    <font>
      <sz val="12"/>
      <color theme="1"/>
      <name val="Times New Roman"/>
      <charset val="134"/>
    </font>
    <font>
      <sz val="12"/>
      <color theme="1"/>
      <name val="仿宋_GB2312"/>
      <charset val="134"/>
    </font>
    <font>
      <sz val="12"/>
      <name val="Times New Roman"/>
      <charset val="0"/>
    </font>
    <font>
      <sz val="12"/>
      <color rgb="FFFF0000"/>
      <name val="宋体"/>
      <charset val="134"/>
    </font>
    <font>
      <sz val="11"/>
      <color theme="1"/>
      <name val="宋体"/>
      <charset val="0"/>
      <scheme val="minor"/>
    </font>
    <font>
      <sz val="11"/>
      <color theme="0"/>
      <name val="宋体"/>
      <charset val="0"/>
      <scheme val="minor"/>
    </font>
    <font>
      <sz val="11"/>
      <color rgb="FF3F3F76"/>
      <name val="宋体"/>
      <charset val="0"/>
      <scheme val="minor"/>
    </font>
    <font>
      <sz val="11"/>
      <color theme="1"/>
      <name val="Tahoma"/>
      <charset val="134"/>
    </font>
    <font>
      <i/>
      <sz val="11"/>
      <color rgb="FF7F7F7F"/>
      <name val="宋体"/>
      <charset val="0"/>
      <scheme val="minor"/>
    </font>
    <font>
      <b/>
      <sz val="11"/>
      <color theme="1"/>
      <name val="宋体"/>
      <charset val="0"/>
      <scheme val="minor"/>
    </font>
    <font>
      <sz val="11"/>
      <color theme="1"/>
      <name val="等线"/>
      <charset val="134"/>
    </font>
    <font>
      <b/>
      <sz val="11"/>
      <color theme="3"/>
      <name val="宋体"/>
      <charset val="134"/>
      <scheme val="minor"/>
    </font>
    <font>
      <sz val="11"/>
      <color indexed="8"/>
      <name val="宋体"/>
      <charset val="134"/>
    </font>
    <font>
      <u/>
      <sz val="11"/>
      <color rgb="FF0000FF"/>
      <name val="宋体"/>
      <charset val="0"/>
      <scheme val="minor"/>
    </font>
    <font>
      <b/>
      <sz val="11"/>
      <color rgb="FF3F3F3F"/>
      <name val="宋体"/>
      <charset val="0"/>
      <scheme val="minor"/>
    </font>
    <font>
      <b/>
      <sz val="11"/>
      <color rgb="FFFFFFFF"/>
      <name val="宋体"/>
      <charset val="0"/>
      <scheme val="minor"/>
    </font>
    <font>
      <b/>
      <sz val="15"/>
      <color theme="3"/>
      <name val="宋体"/>
      <charset val="134"/>
      <scheme val="minor"/>
    </font>
    <font>
      <b/>
      <sz val="13"/>
      <color theme="3"/>
      <name val="宋体"/>
      <charset val="134"/>
      <scheme val="minor"/>
    </font>
    <font>
      <sz val="11"/>
      <color rgb="FFFF0000"/>
      <name val="宋体"/>
      <charset val="0"/>
      <scheme val="minor"/>
    </font>
    <font>
      <sz val="11"/>
      <color rgb="FF9C0006"/>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s>
  <fills count="36">
    <fill>
      <patternFill patternType="none"/>
    </fill>
    <fill>
      <patternFill patternType="gray125"/>
    </fill>
    <fill>
      <patternFill patternType="solid">
        <fgColor theme="0" tint="-0.149998474074526"/>
        <bgColor indexed="64"/>
      </patternFill>
    </fill>
    <fill>
      <patternFill patternType="solid">
        <fgColor theme="0" tint="-0.15"/>
        <bgColor indexed="64"/>
      </patternFill>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theme="7"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60">
    <xf numFmtId="0" fontId="0" fillId="0" borderId="0">
      <alignment vertical="center"/>
    </xf>
    <xf numFmtId="0" fontId="26" fillId="0" borderId="0"/>
    <xf numFmtId="0" fontId="29" fillId="0" borderId="0"/>
    <xf numFmtId="0" fontId="0" fillId="0" borderId="0">
      <alignment vertical="center"/>
    </xf>
    <xf numFmtId="0" fontId="31" fillId="0" borderId="0">
      <alignment vertical="center"/>
    </xf>
    <xf numFmtId="0" fontId="24" fillId="15" borderId="0" applyNumberFormat="false" applyBorder="false" applyAlignment="false" applyProtection="false">
      <alignment vertical="center"/>
    </xf>
    <xf numFmtId="0" fontId="23" fillId="30" borderId="0" applyNumberFormat="false" applyBorder="false" applyAlignment="false" applyProtection="false">
      <alignment vertical="center"/>
    </xf>
    <xf numFmtId="0" fontId="33" fillId="19" borderId="6" applyNumberFormat="false" applyAlignment="false" applyProtection="false">
      <alignment vertical="center"/>
    </xf>
    <xf numFmtId="0" fontId="34" fillId="20" borderId="7" applyNumberFormat="false" applyAlignment="false" applyProtection="false">
      <alignment vertical="center"/>
    </xf>
    <xf numFmtId="0" fontId="38" fillId="24" borderId="0" applyNumberFormat="false" applyBorder="false" applyAlignment="false" applyProtection="false">
      <alignment vertical="center"/>
    </xf>
    <xf numFmtId="0" fontId="35" fillId="0" borderId="8"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0" fillId="0" borderId="0">
      <alignment vertical="center"/>
    </xf>
    <xf numFmtId="0" fontId="36" fillId="0" borderId="8" applyNumberFormat="false" applyFill="false" applyAlignment="false" applyProtection="false">
      <alignment vertical="center"/>
    </xf>
    <xf numFmtId="0" fontId="23" fillId="2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3" fillId="10"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24" fillId="11" borderId="0" applyNumberFormat="false" applyBorder="false" applyAlignment="false" applyProtection="false">
      <alignment vertical="center"/>
    </xf>
    <xf numFmtId="0" fontId="0" fillId="0" borderId="0">
      <alignment vertical="center"/>
    </xf>
    <xf numFmtId="0" fontId="30" fillId="0" borderId="5" applyNumberFormat="false" applyFill="false" applyAlignment="false" applyProtection="false">
      <alignment vertical="center"/>
    </xf>
    <xf numFmtId="0" fontId="28" fillId="0" borderId="4" applyNumberFormat="false" applyFill="false" applyAlignment="false" applyProtection="false">
      <alignment vertical="center"/>
    </xf>
    <xf numFmtId="0" fontId="23" fillId="23" borderId="0" applyNumberFormat="false" applyBorder="false" applyAlignment="false" applyProtection="false">
      <alignment vertical="center"/>
    </xf>
    <xf numFmtId="0" fontId="23" fillId="25" borderId="0" applyNumberFormat="false" applyBorder="false" applyAlignment="false" applyProtection="false">
      <alignment vertical="center"/>
    </xf>
    <xf numFmtId="0" fontId="24" fillId="2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0" fillId="0" borderId="0">
      <alignment vertical="center"/>
    </xf>
    <xf numFmtId="0" fontId="40" fillId="0" borderId="0" applyNumberFormat="false" applyFill="false" applyBorder="false" applyAlignment="false" applyProtection="false">
      <alignment vertical="center"/>
    </xf>
    <xf numFmtId="0" fontId="23" fillId="12" borderId="0" applyNumberFormat="false" applyBorder="false" applyAlignment="false" applyProtection="false">
      <alignment vertical="center"/>
    </xf>
    <xf numFmtId="0" fontId="1" fillId="0" borderId="0">
      <alignment vertical="center"/>
    </xf>
    <xf numFmtId="0" fontId="41" fillId="0" borderId="9"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23" fillId="22" borderId="0" applyNumberFormat="false" applyBorder="false" applyAlignment="false" applyProtection="false">
      <alignment vertical="center"/>
    </xf>
    <xf numFmtId="0" fontId="26" fillId="0" borderId="0"/>
    <xf numFmtId="42" fontId="0" fillId="0" borderId="0" applyFont="false" applyFill="false" applyBorder="false" applyAlignment="false" applyProtection="false">
      <alignment vertical="center"/>
    </xf>
    <xf numFmtId="0" fontId="37" fillId="0" borderId="0" applyNumberFormat="false" applyFill="false" applyBorder="false" applyAlignment="false" applyProtection="false">
      <alignment vertical="center"/>
    </xf>
    <xf numFmtId="0" fontId="23" fillId="16" borderId="0" applyNumberFormat="false" applyBorder="false" applyAlignment="false" applyProtection="false">
      <alignment vertical="center"/>
    </xf>
    <xf numFmtId="0" fontId="0" fillId="32" borderId="10" applyNumberFormat="false" applyFont="false" applyAlignment="false" applyProtection="false">
      <alignment vertical="center"/>
    </xf>
    <xf numFmtId="0" fontId="24" fillId="26" borderId="0" applyNumberFormat="false" applyBorder="false" applyAlignment="false" applyProtection="false">
      <alignment vertical="center"/>
    </xf>
    <xf numFmtId="0" fontId="42" fillId="33" borderId="0" applyNumberFormat="false" applyBorder="false" applyAlignment="false" applyProtection="false">
      <alignment vertical="center"/>
    </xf>
    <xf numFmtId="0" fontId="23" fillId="17" borderId="0" applyNumberFormat="false" applyBorder="false" applyAlignment="false" applyProtection="false">
      <alignment vertical="center"/>
    </xf>
    <xf numFmtId="0" fontId="43" fillId="34" borderId="0" applyNumberFormat="false" applyBorder="false" applyAlignment="false" applyProtection="false">
      <alignment vertical="center"/>
    </xf>
    <xf numFmtId="0" fontId="44" fillId="19" borderId="3" applyNumberFormat="false" applyAlignment="false" applyProtection="false">
      <alignment vertical="center"/>
    </xf>
    <xf numFmtId="0" fontId="24" fillId="31" borderId="0" applyNumberFormat="false" applyBorder="false" applyAlignment="false" applyProtection="false">
      <alignment vertical="center"/>
    </xf>
    <xf numFmtId="0" fontId="24" fillId="35"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24" fillId="21" borderId="0" applyNumberFormat="false" applyBorder="false" applyAlignment="false" applyProtection="false">
      <alignment vertical="center"/>
    </xf>
    <xf numFmtId="0" fontId="24" fillId="1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4" fillId="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4" fillId="14" borderId="0" applyNumberFormat="false" applyBorder="false" applyAlignment="false" applyProtection="false">
      <alignment vertical="center"/>
    </xf>
    <xf numFmtId="0" fontId="0" fillId="0" borderId="0">
      <alignment vertical="center"/>
    </xf>
    <xf numFmtId="0" fontId="23" fillId="28" borderId="0" applyNumberFormat="false" applyBorder="false" applyAlignment="false" applyProtection="false">
      <alignment vertical="center"/>
    </xf>
    <xf numFmtId="0" fontId="26" fillId="0" borderId="0"/>
    <xf numFmtId="0" fontId="25" fillId="8" borderId="3" applyNumberFormat="false" applyAlignment="false" applyProtection="false">
      <alignment vertical="center"/>
    </xf>
    <xf numFmtId="0" fontId="23" fillId="7"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23" fillId="5" borderId="0" applyNumberFormat="false" applyBorder="false" applyAlignment="false" applyProtection="false">
      <alignment vertical="center"/>
    </xf>
  </cellStyleXfs>
  <cellXfs count="64">
    <xf numFmtId="0" fontId="0" fillId="0" borderId="0" xfId="0">
      <alignment vertical="center"/>
    </xf>
    <xf numFmtId="0" fontId="1" fillId="0" borderId="0" xfId="0" applyFont="true" applyFill="true" applyBorder="true" applyAlignment="true"/>
    <xf numFmtId="0" fontId="2" fillId="0" borderId="0" xfId="0" applyFont="true" applyFill="true" applyBorder="true" applyAlignment="true"/>
    <xf numFmtId="0" fontId="3" fillId="0" borderId="0" xfId="0" applyFont="true" applyFill="true" applyBorder="true" applyAlignment="true"/>
    <xf numFmtId="0" fontId="1" fillId="0" borderId="0" xfId="0" applyFont="true" applyFill="true" applyBorder="true" applyAlignment="true">
      <alignment horizontal="center"/>
    </xf>
    <xf numFmtId="0" fontId="4" fillId="0" borderId="0" xfId="0" applyFont="true" applyFill="true" applyBorder="true" applyAlignment="true">
      <alignment horizontal="center"/>
    </xf>
    <xf numFmtId="0" fontId="3" fillId="0" borderId="0" xfId="0" applyFont="true" applyFill="true" applyBorder="true" applyAlignment="true">
      <alignment horizontal="center"/>
    </xf>
    <xf numFmtId="49" fontId="5" fillId="0" borderId="0" xfId="0" applyNumberFormat="true" applyFont="true" applyFill="true" applyBorder="true" applyAlignment="true">
      <alignment vertical="center" wrapText="true"/>
    </xf>
    <xf numFmtId="49" fontId="1" fillId="0" borderId="0" xfId="0" applyNumberFormat="true" applyFont="true" applyFill="true" applyBorder="true" applyAlignment="true">
      <alignment horizontal="left" vertical="center" wrapText="true"/>
    </xf>
    <xf numFmtId="49" fontId="1" fillId="0" borderId="0" xfId="0" applyNumberFormat="true" applyFont="true" applyFill="true" applyBorder="true" applyAlignment="true">
      <alignment vertical="center" wrapText="true"/>
    </xf>
    <xf numFmtId="0" fontId="6" fillId="0" borderId="0" xfId="0" applyFont="true" applyFill="true" applyBorder="true" applyAlignment="true">
      <alignment horizontal="center" wrapText="true"/>
    </xf>
    <xf numFmtId="0" fontId="7" fillId="0" borderId="0" xfId="0" applyFont="true" applyFill="true" applyAlignment="true">
      <alignment horizontal="center" vertical="center" wrapText="true"/>
    </xf>
    <xf numFmtId="0" fontId="8" fillId="2" borderId="1" xfId="0" applyFont="true" applyFill="true" applyBorder="true" applyAlignment="true">
      <alignment horizontal="center" vertical="center" wrapText="true"/>
    </xf>
    <xf numFmtId="49" fontId="9" fillId="2" borderId="1" xfId="0" applyNumberFormat="true" applyFont="true" applyFill="true" applyBorder="true" applyAlignment="true">
      <alignment horizontal="center" vertical="center" wrapText="true"/>
    </xf>
    <xf numFmtId="0" fontId="9" fillId="2" borderId="1" xfId="0" applyFont="true" applyFill="true" applyBorder="true" applyAlignment="true">
      <alignment horizontal="center" vertical="center" wrapText="true"/>
    </xf>
    <xf numFmtId="0" fontId="3" fillId="3" borderId="1" xfId="0" applyFont="true" applyFill="true" applyBorder="true" applyAlignment="true"/>
    <xf numFmtId="49" fontId="10" fillId="2" borderId="1" xfId="0" applyNumberFormat="true" applyFont="true" applyFill="true" applyBorder="true" applyAlignment="true">
      <alignment horizontal="center" vertical="center" wrapText="true"/>
    </xf>
    <xf numFmtId="49" fontId="11" fillId="0" borderId="1" xfId="0" applyNumberFormat="true" applyFont="true" applyFill="true" applyBorder="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176" fontId="2" fillId="0" borderId="1" xfId="0" applyNumberFormat="true" applyFont="true" applyFill="true" applyBorder="true" applyAlignment="true">
      <alignment vertical="center" wrapText="true"/>
    </xf>
    <xf numFmtId="176" fontId="2" fillId="0" borderId="1" xfId="0" applyNumberFormat="true" applyFont="true" applyFill="true" applyBorder="true" applyAlignment="true">
      <alignment horizontal="center" vertical="center" wrapText="true"/>
    </xf>
    <xf numFmtId="0" fontId="12" fillId="0" borderId="0" xfId="0" applyFont="true" applyFill="true" applyAlignment="true">
      <alignment horizontal="center" vertical="center" wrapText="true"/>
    </xf>
    <xf numFmtId="0" fontId="13" fillId="2" borderId="1" xfId="0" applyFont="true" applyFill="true" applyBorder="true" applyAlignment="true">
      <alignment horizontal="center" vertical="center" wrapText="true"/>
    </xf>
    <xf numFmtId="0" fontId="10" fillId="2" borderId="1" xfId="0" applyNumberFormat="true" applyFont="true" applyFill="true" applyBorder="true" applyAlignment="true">
      <alignment horizontal="left" vertical="center" wrapText="true"/>
    </xf>
    <xf numFmtId="0" fontId="14" fillId="2" borderId="1" xfId="0" applyNumberFormat="true" applyFont="true" applyFill="true" applyBorder="true" applyAlignment="true">
      <alignment horizontal="center" vertical="center" wrapText="true"/>
    </xf>
    <xf numFmtId="0" fontId="15" fillId="3" borderId="1" xfId="0" applyNumberFormat="true" applyFont="true" applyFill="true" applyBorder="true" applyAlignment="true">
      <alignment horizontal="center" vertical="center" wrapText="true"/>
    </xf>
    <xf numFmtId="176" fontId="2" fillId="0" borderId="1" xfId="0" applyNumberFormat="true" applyFont="true" applyFill="true" applyBorder="true" applyAlignment="true">
      <alignment horizontal="left" vertical="center" wrapText="true"/>
    </xf>
    <xf numFmtId="0" fontId="11" fillId="0" borderId="1" xfId="0" applyNumberFormat="true" applyFont="true" applyFill="true" applyBorder="true" applyAlignment="true">
      <alignment horizontal="center" vertical="center" wrapText="true"/>
    </xf>
    <xf numFmtId="176" fontId="16" fillId="0" borderId="1" xfId="0" applyNumberFormat="true" applyFont="true" applyFill="true" applyBorder="true" applyAlignment="true">
      <alignment horizontal="center" vertical="center" wrapText="true"/>
    </xf>
    <xf numFmtId="0" fontId="16" fillId="0" borderId="1" xfId="19" applyFont="true" applyFill="true" applyBorder="true" applyAlignment="true">
      <alignment horizontal="center" vertical="center" wrapText="true"/>
    </xf>
    <xf numFmtId="0" fontId="16" fillId="0" borderId="1" xfId="27" applyFont="true" applyFill="true" applyBorder="true" applyAlignment="true">
      <alignment horizontal="center" vertical="center" wrapText="true"/>
    </xf>
    <xf numFmtId="0" fontId="11" fillId="4" borderId="1" xfId="0" applyNumberFormat="true" applyFont="true" applyFill="true" applyBorder="true" applyAlignment="true">
      <alignment horizontal="center" vertical="center" wrapText="true"/>
    </xf>
    <xf numFmtId="0" fontId="17" fillId="2" borderId="1" xfId="0" applyFont="true" applyFill="true" applyBorder="true" applyAlignment="true">
      <alignment horizontal="center" vertical="center" wrapText="true"/>
    </xf>
    <xf numFmtId="0" fontId="18" fillId="2" borderId="1" xfId="0" applyFont="true" applyFill="true" applyBorder="true" applyAlignment="true">
      <alignment horizontal="center" vertical="center" wrapText="true"/>
    </xf>
    <xf numFmtId="49" fontId="5" fillId="2" borderId="1" xfId="0" applyNumberFormat="true" applyFont="true" applyFill="true" applyBorder="true" applyAlignment="true">
      <alignment horizontal="center" vertical="center" wrapText="true"/>
    </xf>
    <xf numFmtId="0" fontId="19" fillId="4" borderId="1" xfId="0" applyFont="true" applyFill="true" applyBorder="true" applyAlignment="true">
      <alignment horizontal="center" vertical="center"/>
    </xf>
    <xf numFmtId="0" fontId="11" fillId="0" borderId="1" xfId="19" applyFont="true" applyFill="true" applyBorder="true" applyAlignment="true">
      <alignment horizontal="center" vertical="center" wrapText="true"/>
    </xf>
    <xf numFmtId="0" fontId="19" fillId="0" borderId="1" xfId="0" applyFont="true" applyFill="true" applyBorder="true" applyAlignment="true">
      <alignment horizontal="center" vertical="center" wrapText="true"/>
    </xf>
    <xf numFmtId="0" fontId="19" fillId="4" borderId="1" xfId="0" applyNumberFormat="true" applyFont="true" applyFill="true" applyBorder="true" applyAlignment="true">
      <alignment horizontal="center" vertical="center"/>
    </xf>
    <xf numFmtId="49" fontId="2" fillId="4" borderId="1" xfId="0" applyNumberFormat="true" applyFont="true" applyFill="true" applyBorder="true" applyAlignment="true">
      <alignment horizontal="center" vertical="center" wrapText="true"/>
    </xf>
    <xf numFmtId="0" fontId="7" fillId="0" borderId="0" xfId="0" applyFont="true" applyFill="true" applyAlignment="true">
      <alignment horizontal="left" vertical="center" wrapText="true"/>
    </xf>
    <xf numFmtId="0" fontId="8" fillId="2" borderId="1" xfId="0" applyFont="true" applyFill="true" applyBorder="true" applyAlignment="true">
      <alignment horizontal="left" vertical="center" wrapText="true"/>
    </xf>
    <xf numFmtId="49" fontId="14" fillId="2" borderId="1" xfId="0" applyNumberFormat="true" applyFont="true" applyFill="true" applyBorder="true" applyAlignment="true">
      <alignment horizontal="left" vertical="center" wrapText="true"/>
    </xf>
    <xf numFmtId="49" fontId="14" fillId="2" borderId="1" xfId="0" applyNumberFormat="true" applyFont="true" applyFill="true" applyBorder="true" applyAlignment="true">
      <alignment horizontal="center" vertical="center" wrapText="true"/>
    </xf>
    <xf numFmtId="0" fontId="3" fillId="3" borderId="1" xfId="0" applyFont="true" applyFill="true" applyBorder="true" applyAlignment="true">
      <alignment horizontal="center"/>
    </xf>
    <xf numFmtId="0" fontId="1" fillId="0" borderId="1" xfId="0" applyFont="true" applyFill="true" applyBorder="true" applyAlignment="true">
      <alignment horizontal="center"/>
    </xf>
    <xf numFmtId="0" fontId="20" fillId="0" borderId="1" xfId="0" applyFont="true" applyFill="true" applyBorder="true" applyAlignment="true">
      <alignment vertical="center" wrapText="true"/>
    </xf>
    <xf numFmtId="0" fontId="2" fillId="4" borderId="1" xfId="27" applyFont="true" applyFill="true" applyBorder="true" applyAlignment="true">
      <alignment vertical="center" wrapText="true"/>
    </xf>
    <xf numFmtId="0" fontId="2" fillId="4" borderId="1" xfId="0" applyFont="true" applyFill="true" applyBorder="true" applyAlignment="true">
      <alignment vertical="center" wrapText="true"/>
    </xf>
    <xf numFmtId="0" fontId="2" fillId="0" borderId="1" xfId="0" applyNumberFormat="true" applyFont="true" applyFill="true" applyBorder="true" applyAlignment="true">
      <alignment horizontal="center" vertical="center" wrapText="true"/>
    </xf>
    <xf numFmtId="0" fontId="2" fillId="4" borderId="1" xfId="0" applyNumberFormat="true" applyFont="true" applyFill="true" applyBorder="true" applyAlignment="true">
      <alignment horizontal="left" vertical="center" wrapText="true"/>
    </xf>
    <xf numFmtId="0" fontId="0" fillId="0" borderId="1" xfId="0" applyBorder="true" applyAlignment="true">
      <alignment horizontal="center" vertical="center"/>
    </xf>
    <xf numFmtId="0" fontId="2" fillId="0" borderId="1" xfId="0" applyNumberFormat="true" applyFont="true" applyFill="true" applyBorder="true" applyAlignment="true">
      <alignment horizontal="left" vertical="center" wrapText="true"/>
    </xf>
    <xf numFmtId="49" fontId="2" fillId="0" borderId="2" xfId="0" applyNumberFormat="true" applyFont="true" applyFill="true" applyBorder="true" applyAlignment="true">
      <alignment horizontal="center" vertical="center" wrapText="true"/>
    </xf>
    <xf numFmtId="0" fontId="2" fillId="0" borderId="2" xfId="0" applyNumberFormat="true" applyFont="true" applyFill="true" applyBorder="true" applyAlignment="true">
      <alignment horizontal="left" vertical="center" wrapText="true"/>
    </xf>
    <xf numFmtId="0" fontId="2" fillId="0" borderId="2" xfId="0" applyNumberFormat="true" applyFont="true" applyFill="true" applyBorder="true" applyAlignment="true">
      <alignment horizontal="center" vertical="center" wrapText="true"/>
    </xf>
    <xf numFmtId="0" fontId="1" fillId="0" borderId="1" xfId="0" applyFont="true" applyFill="true" applyBorder="true" applyAlignment="true"/>
    <xf numFmtId="0" fontId="11" fillId="4" borderId="2" xfId="0" applyNumberFormat="true" applyFont="true" applyFill="true" applyBorder="true" applyAlignment="true">
      <alignment horizontal="center" vertical="center" wrapText="true"/>
    </xf>
    <xf numFmtId="0" fontId="16" fillId="0" borderId="2" xfId="19" applyFont="true" applyFill="true" applyBorder="true" applyAlignment="true">
      <alignment horizontal="center" vertical="center" wrapText="true"/>
    </xf>
    <xf numFmtId="0" fontId="21" fillId="0" borderId="1" xfId="0" applyNumberFormat="true" applyFont="true" applyFill="true" applyBorder="true" applyAlignment="true">
      <alignment horizontal="center" vertical="center" wrapText="true"/>
    </xf>
    <xf numFmtId="0" fontId="2" fillId="0" borderId="1" xfId="0" applyNumberFormat="true" applyFont="true" applyFill="true" applyBorder="true" applyAlignment="true">
      <alignment vertical="center" wrapText="true"/>
    </xf>
    <xf numFmtId="0" fontId="11" fillId="0" borderId="2"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xf>
    <xf numFmtId="0" fontId="22" fillId="0" borderId="0" xfId="0" applyFont="true" applyFill="true" applyBorder="true" applyAlignment="true"/>
  </cellXfs>
  <cellStyles count="60">
    <cellStyle name="常规" xfId="0" builtinId="0"/>
    <cellStyle name="常规 4" xfId="1"/>
    <cellStyle name="常规 12" xfId="2"/>
    <cellStyle name="常规 10 3 2 2 2 2" xfId="3"/>
    <cellStyle name="常规 11 10" xfId="4"/>
    <cellStyle name="60% - 强调文字颜色 6" xfId="5" builtinId="52"/>
    <cellStyle name="20% - 强调文字颜色 6" xfId="6" builtinId="50"/>
    <cellStyle name="输出" xfId="7" builtinId="21"/>
    <cellStyle name="检查单元格" xfId="8" builtinId="23"/>
    <cellStyle name="差" xfId="9" builtinId="27"/>
    <cellStyle name="标题 1" xfId="10" builtinId="16"/>
    <cellStyle name="解释性文本" xfId="11" builtinId="53"/>
    <cellStyle name="常规 2 2 5" xfId="12"/>
    <cellStyle name="标题 2" xfId="13" builtinId="17"/>
    <cellStyle name="40% - 强调文字颜色 5" xfId="14" builtinId="47"/>
    <cellStyle name="千位分隔[0]" xfId="15" builtinId="6"/>
    <cellStyle name="40% - 强调文字颜色 6" xfId="16" builtinId="51"/>
    <cellStyle name="超链接" xfId="17" builtinId="8"/>
    <cellStyle name="强调文字颜色 5" xfId="18" builtinId="45"/>
    <cellStyle name="常规 2 2 6" xfId="19"/>
    <cellStyle name="标题 3" xfId="20" builtinId="18"/>
    <cellStyle name="汇总" xfId="21" builtinId="25"/>
    <cellStyle name="20% - 强调文字颜色 1" xfId="22" builtinId="30"/>
    <cellStyle name="40% - 强调文字颜色 1" xfId="23" builtinId="31"/>
    <cellStyle name="强调文字颜色 6" xfId="24" builtinId="49"/>
    <cellStyle name="千位分隔" xfId="25" builtinId="3"/>
    <cellStyle name="标题" xfId="26" builtinId="15"/>
    <cellStyle name="常规 2 2 2 2 2" xfId="27"/>
    <cellStyle name="已访问的超链接" xfId="28" builtinId="9"/>
    <cellStyle name="40% - 强调文字颜色 4" xfId="29" builtinId="43"/>
    <cellStyle name="常规 3" xfId="30"/>
    <cellStyle name="链接单元格" xfId="31" builtinId="24"/>
    <cellStyle name="标题 4" xfId="32" builtinId="19"/>
    <cellStyle name="20% - 强调文字颜色 2" xfId="33" builtinId="34"/>
    <cellStyle name="常规 10" xfId="34"/>
    <cellStyle name="货币[0]" xfId="35" builtinId="7"/>
    <cellStyle name="警告文本" xfId="36" builtinId="11"/>
    <cellStyle name="40% - 强调文字颜色 2" xfId="37" builtinId="35"/>
    <cellStyle name="注释" xfId="38" builtinId="10"/>
    <cellStyle name="60% - 强调文字颜色 3" xfId="39" builtinId="40"/>
    <cellStyle name="好" xfId="40" builtinId="26"/>
    <cellStyle name="20% - 强调文字颜色 5" xfId="41" builtinId="46"/>
    <cellStyle name="适中" xfId="42" builtinId="28"/>
    <cellStyle name="计算" xfId="43" builtinId="22"/>
    <cellStyle name="强调文字颜色 1" xfId="44" builtinId="29"/>
    <cellStyle name="60% - 强调文字颜色 4" xfId="45" builtinId="44"/>
    <cellStyle name="60% - 强调文字颜色 1" xfId="46" builtinId="32"/>
    <cellStyle name="强调文字颜色 2" xfId="47" builtinId="33"/>
    <cellStyle name="60% - 强调文字颜色 5" xfId="48" builtinId="48"/>
    <cellStyle name="百分比" xfId="49" builtinId="5"/>
    <cellStyle name="60% - 强调文字颜色 2" xfId="50" builtinId="36"/>
    <cellStyle name="货币" xfId="51" builtinId="4"/>
    <cellStyle name="强调文字颜色 3" xfId="52" builtinId="37"/>
    <cellStyle name="常规 4 2 2 2 2" xfId="53"/>
    <cellStyle name="20% - 强调文字颜色 3" xfId="54" builtinId="38"/>
    <cellStyle name="常规 9" xfId="55"/>
    <cellStyle name="输入" xfId="56" builtinId="20"/>
    <cellStyle name="40% - 强调文字颜色 3" xfId="57" builtinId="39"/>
    <cellStyle name="强调文字颜色 4" xfId="58" builtinId="41"/>
    <cellStyle name="20% - 强调文字颜色 4" xfId="59" builtinId="42"/>
  </cellStyles>
  <tableStyles count="0" defaultTableStyle="TableStyleMedium9" defaultPivotStyle="PivotStyleLight16"/>
  <colors>
    <mruColors>
      <color rgb="0092D050"/>
      <color rgb="00FF0000"/>
      <color rgb="00000000"/>
      <color rgb="00FFFFFF"/>
      <color rgb="00D9D9D9"/>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Q86"/>
  <sheetViews>
    <sheetView tabSelected="1" workbookViewId="0">
      <pane ySplit="2" topLeftCell="A3" activePane="bottomLeft" state="frozen"/>
      <selection/>
      <selection pane="bottomLeft" activeCell="M11" sqref="M11"/>
    </sheetView>
  </sheetViews>
  <sheetFormatPr defaultColWidth="9" defaultRowHeight="15.75"/>
  <cols>
    <col min="1" max="1" width="6.875" style="1" customWidth="true"/>
    <col min="2" max="2" width="8.625" style="4" customWidth="true"/>
    <col min="3" max="3" width="11" style="4" customWidth="true"/>
    <col min="4" max="4" width="14.875" style="4" customWidth="true"/>
    <col min="5" max="5" width="22.375" style="1" customWidth="true"/>
    <col min="6" max="6" width="7.5" style="4" customWidth="true"/>
    <col min="7" max="7" width="9.125" style="5" customWidth="true"/>
    <col min="8" max="8" width="11.25" style="6" customWidth="true"/>
    <col min="9" max="9" width="8.5" style="5" customWidth="true"/>
    <col min="10" max="10" width="10.5" style="5" customWidth="true"/>
    <col min="11" max="11" width="10" style="5" customWidth="true"/>
    <col min="12" max="12" width="8.75" style="7" customWidth="true"/>
    <col min="13" max="13" width="12.75" style="8" customWidth="true"/>
    <col min="14" max="14" width="8.25" style="9" customWidth="true"/>
    <col min="15" max="15" width="33.875" style="8" customWidth="true"/>
    <col min="16" max="16" width="9.5" style="4" customWidth="true"/>
    <col min="17" max="16384" width="9" style="1"/>
  </cols>
  <sheetData>
    <row r="1" ht="23" customHeight="true" spans="3:3">
      <c r="C1" s="10" t="s">
        <v>0</v>
      </c>
    </row>
    <row r="2" s="1" customFormat="true" ht="52" customHeight="true" spans="2:16">
      <c r="B2" s="11" t="s">
        <v>1</v>
      </c>
      <c r="C2" s="11"/>
      <c r="D2" s="11"/>
      <c r="E2" s="11"/>
      <c r="F2" s="11"/>
      <c r="G2" s="21"/>
      <c r="H2" s="11"/>
      <c r="I2" s="21"/>
      <c r="J2" s="21"/>
      <c r="K2" s="21"/>
      <c r="L2" s="11"/>
      <c r="M2" s="40"/>
      <c r="N2" s="11"/>
      <c r="O2" s="40"/>
      <c r="P2" s="4"/>
    </row>
    <row r="3" s="1" customFormat="true" ht="25" customHeight="true" spans="1:16">
      <c r="A3" s="12" t="s">
        <v>2</v>
      </c>
      <c r="B3" s="12"/>
      <c r="C3" s="12"/>
      <c r="D3" s="12"/>
      <c r="E3" s="12"/>
      <c r="F3" s="12"/>
      <c r="G3" s="12"/>
      <c r="H3" s="12" t="s">
        <v>3</v>
      </c>
      <c r="I3" s="32"/>
      <c r="J3" s="32"/>
      <c r="K3" s="32"/>
      <c r="L3" s="33"/>
      <c r="M3" s="41"/>
      <c r="N3" s="12"/>
      <c r="O3" s="41"/>
      <c r="P3" s="13" t="s">
        <v>4</v>
      </c>
    </row>
    <row r="4" s="2" customFormat="true" ht="24" customHeight="true" spans="1:16">
      <c r="A4" s="13" t="s">
        <v>5</v>
      </c>
      <c r="B4" s="13" t="s">
        <v>6</v>
      </c>
      <c r="C4" s="13" t="s">
        <v>7</v>
      </c>
      <c r="D4" s="14" t="s">
        <v>8</v>
      </c>
      <c r="E4" s="14" t="s">
        <v>9</v>
      </c>
      <c r="F4" s="14" t="s">
        <v>10</v>
      </c>
      <c r="G4" s="22" t="s">
        <v>11</v>
      </c>
      <c r="H4" s="14" t="s">
        <v>12</v>
      </c>
      <c r="I4" s="14" t="s">
        <v>13</v>
      </c>
      <c r="J4" s="22" t="s">
        <v>14</v>
      </c>
      <c r="K4" s="22"/>
      <c r="L4" s="13" t="s">
        <v>15</v>
      </c>
      <c r="M4" s="13" t="s">
        <v>7</v>
      </c>
      <c r="N4" s="13" t="s">
        <v>16</v>
      </c>
      <c r="O4" s="13" t="s">
        <v>17</v>
      </c>
      <c r="P4" s="13"/>
    </row>
    <row r="5" s="2" customFormat="true" ht="44" customHeight="true" spans="1:16">
      <c r="A5" s="13"/>
      <c r="B5" s="13"/>
      <c r="C5" s="13"/>
      <c r="D5" s="14"/>
      <c r="E5" s="14"/>
      <c r="F5" s="14"/>
      <c r="G5" s="22"/>
      <c r="H5" s="14"/>
      <c r="I5" s="14"/>
      <c r="J5" s="22" t="s">
        <v>18</v>
      </c>
      <c r="K5" s="22" t="s">
        <v>19</v>
      </c>
      <c r="L5" s="13"/>
      <c r="M5" s="13"/>
      <c r="N5" s="13"/>
      <c r="O5" s="13"/>
      <c r="P5" s="13"/>
    </row>
    <row r="6" s="3" customFormat="true" ht="24" customHeight="true" spans="1:16">
      <c r="A6" s="15"/>
      <c r="B6" s="16"/>
      <c r="C6" s="16"/>
      <c r="D6" s="16"/>
      <c r="E6" s="23"/>
      <c r="F6" s="24"/>
      <c r="G6" s="25">
        <f>SUM(G7:G115)</f>
        <v>17534</v>
      </c>
      <c r="H6" s="25"/>
      <c r="I6" s="25">
        <f>SUM(I7:I115)</f>
        <v>17534</v>
      </c>
      <c r="J6" s="25">
        <f>SUM(J7:J115)</f>
        <v>-1072.26</v>
      </c>
      <c r="K6" s="25">
        <f>SUM(K7:K115)</f>
        <v>1072.26</v>
      </c>
      <c r="L6" s="34"/>
      <c r="M6" s="42"/>
      <c r="N6" s="43"/>
      <c r="O6" s="42"/>
      <c r="P6" s="44"/>
    </row>
    <row r="7" ht="60" customHeight="true" spans="1:16">
      <c r="A7" s="17" t="s">
        <v>20</v>
      </c>
      <c r="B7" s="18" t="s">
        <v>21</v>
      </c>
      <c r="C7" s="19" t="s">
        <v>22</v>
      </c>
      <c r="D7" s="20" t="s">
        <v>23</v>
      </c>
      <c r="E7" s="26" t="s">
        <v>24</v>
      </c>
      <c r="F7" s="18" t="s">
        <v>25</v>
      </c>
      <c r="G7" s="27">
        <v>5865</v>
      </c>
      <c r="H7" s="28" t="s">
        <v>26</v>
      </c>
      <c r="I7" s="27">
        <v>700</v>
      </c>
      <c r="J7" s="27">
        <v>-19.79</v>
      </c>
      <c r="K7" s="27"/>
      <c r="L7" s="18" t="s">
        <v>27</v>
      </c>
      <c r="M7" s="26" t="s">
        <v>28</v>
      </c>
      <c r="N7" s="20" t="s">
        <v>25</v>
      </c>
      <c r="O7" s="19" t="s">
        <v>29</v>
      </c>
      <c r="P7" s="45"/>
    </row>
    <row r="8" ht="30" customHeight="true" spans="1:16">
      <c r="A8" s="17"/>
      <c r="B8" s="18"/>
      <c r="C8" s="19"/>
      <c r="D8" s="20"/>
      <c r="E8" s="26"/>
      <c r="F8" s="18"/>
      <c r="G8" s="27"/>
      <c r="H8" s="29" t="s">
        <v>30</v>
      </c>
      <c r="I8" s="27">
        <v>600</v>
      </c>
      <c r="J8" s="27"/>
      <c r="K8" s="27"/>
      <c r="L8" s="18" t="s">
        <v>31</v>
      </c>
      <c r="M8" s="26" t="s">
        <v>32</v>
      </c>
      <c r="N8" s="20" t="s">
        <v>25</v>
      </c>
      <c r="O8" s="46" t="s">
        <v>33</v>
      </c>
      <c r="P8" s="45"/>
    </row>
    <row r="9" ht="60" customHeight="true" spans="1:16">
      <c r="A9" s="17"/>
      <c r="B9" s="18"/>
      <c r="C9" s="19"/>
      <c r="D9" s="20"/>
      <c r="E9" s="26"/>
      <c r="F9" s="18"/>
      <c r="G9" s="27"/>
      <c r="H9" s="29" t="s">
        <v>34</v>
      </c>
      <c r="I9" s="35">
        <v>700</v>
      </c>
      <c r="J9" s="27"/>
      <c r="K9" s="27"/>
      <c r="L9" s="18" t="s">
        <v>27</v>
      </c>
      <c r="M9" s="26" t="s">
        <v>28</v>
      </c>
      <c r="N9" s="20" t="s">
        <v>25</v>
      </c>
      <c r="O9" s="47" t="s">
        <v>35</v>
      </c>
      <c r="P9" s="45"/>
    </row>
    <row r="10" ht="33" customHeight="true" spans="1:16">
      <c r="A10" s="17"/>
      <c r="B10" s="18"/>
      <c r="C10" s="19"/>
      <c r="D10" s="20"/>
      <c r="E10" s="26"/>
      <c r="F10" s="18"/>
      <c r="G10" s="27"/>
      <c r="H10" s="29" t="s">
        <v>36</v>
      </c>
      <c r="I10" s="36">
        <v>1200</v>
      </c>
      <c r="J10" s="27"/>
      <c r="K10" s="27"/>
      <c r="L10" s="18" t="s">
        <v>37</v>
      </c>
      <c r="M10" s="26" t="s">
        <v>38</v>
      </c>
      <c r="N10" s="20" t="s">
        <v>25</v>
      </c>
      <c r="O10" s="47" t="s">
        <v>39</v>
      </c>
      <c r="P10" s="45"/>
    </row>
    <row r="11" ht="31" customHeight="true" spans="1:16">
      <c r="A11" s="17"/>
      <c r="B11" s="18"/>
      <c r="C11" s="19"/>
      <c r="D11" s="20"/>
      <c r="E11" s="26"/>
      <c r="F11" s="18"/>
      <c r="G11" s="27"/>
      <c r="H11" s="29" t="s">
        <v>36</v>
      </c>
      <c r="I11" s="35">
        <v>1000</v>
      </c>
      <c r="J11" s="27"/>
      <c r="K11" s="27"/>
      <c r="L11" s="18" t="s">
        <v>37</v>
      </c>
      <c r="M11" s="26" t="s">
        <v>38</v>
      </c>
      <c r="N11" s="20" t="s">
        <v>25</v>
      </c>
      <c r="O11" s="47" t="s">
        <v>40</v>
      </c>
      <c r="P11" s="45"/>
    </row>
    <row r="12" ht="28" customHeight="true" spans="1:16">
      <c r="A12" s="17"/>
      <c r="B12" s="18"/>
      <c r="C12" s="19"/>
      <c r="D12" s="20"/>
      <c r="E12" s="26"/>
      <c r="F12" s="18"/>
      <c r="G12" s="27"/>
      <c r="H12" s="29" t="s">
        <v>41</v>
      </c>
      <c r="I12" s="35">
        <v>1265</v>
      </c>
      <c r="J12" s="27">
        <v>-315.9</v>
      </c>
      <c r="K12" s="27"/>
      <c r="L12" s="18" t="s">
        <v>27</v>
      </c>
      <c r="M12" s="26" t="s">
        <v>28</v>
      </c>
      <c r="N12" s="20" t="s">
        <v>25</v>
      </c>
      <c r="O12" s="47" t="s">
        <v>42</v>
      </c>
      <c r="P12" s="45"/>
    </row>
    <row r="13" ht="34" customHeight="true" spans="1:16">
      <c r="A13" s="17"/>
      <c r="B13" s="18"/>
      <c r="C13" s="19"/>
      <c r="D13" s="20"/>
      <c r="E13" s="26"/>
      <c r="F13" s="18"/>
      <c r="G13" s="27"/>
      <c r="H13" s="29" t="s">
        <v>34</v>
      </c>
      <c r="I13" s="35">
        <v>300</v>
      </c>
      <c r="J13" s="27"/>
      <c r="K13" s="27"/>
      <c r="L13" s="18" t="s">
        <v>37</v>
      </c>
      <c r="M13" s="26" t="s">
        <v>38</v>
      </c>
      <c r="N13" s="20" t="s">
        <v>25</v>
      </c>
      <c r="O13" s="48" t="s">
        <v>43</v>
      </c>
      <c r="P13" s="45"/>
    </row>
    <row r="14" ht="42.75" spans="1:16">
      <c r="A14" s="17"/>
      <c r="B14" s="18"/>
      <c r="C14" s="19"/>
      <c r="D14" s="20"/>
      <c r="E14" s="26"/>
      <c r="F14" s="18"/>
      <c r="G14" s="27"/>
      <c r="H14" s="30" t="s">
        <v>36</v>
      </c>
      <c r="I14" s="35">
        <v>35</v>
      </c>
      <c r="J14" s="27"/>
      <c r="K14" s="27"/>
      <c r="L14" s="18" t="s">
        <v>44</v>
      </c>
      <c r="M14" s="26" t="s">
        <v>45</v>
      </c>
      <c r="N14" s="20" t="s">
        <v>25</v>
      </c>
      <c r="O14" s="47" t="s">
        <v>46</v>
      </c>
      <c r="P14" s="45"/>
    </row>
    <row r="15" ht="47" customHeight="true" spans="1:16">
      <c r="A15" s="17"/>
      <c r="B15" s="18"/>
      <c r="C15" s="19"/>
      <c r="D15" s="20"/>
      <c r="E15" s="26"/>
      <c r="F15" s="18"/>
      <c r="G15" s="27"/>
      <c r="H15" s="30" t="s">
        <v>47</v>
      </c>
      <c r="I15" s="35">
        <v>45</v>
      </c>
      <c r="J15" s="27"/>
      <c r="K15" s="27"/>
      <c r="L15" s="18" t="s">
        <v>44</v>
      </c>
      <c r="M15" s="26" t="s">
        <v>45</v>
      </c>
      <c r="N15" s="20" t="s">
        <v>25</v>
      </c>
      <c r="O15" s="47" t="s">
        <v>46</v>
      </c>
      <c r="P15" s="45"/>
    </row>
    <row r="16" ht="47" customHeight="true" spans="1:16">
      <c r="A16" s="17"/>
      <c r="B16" s="18"/>
      <c r="C16" s="19"/>
      <c r="D16" s="20"/>
      <c r="E16" s="26"/>
      <c r="F16" s="18"/>
      <c r="G16" s="27"/>
      <c r="H16" s="30" t="s">
        <v>48</v>
      </c>
      <c r="I16" s="35">
        <v>20</v>
      </c>
      <c r="J16" s="27"/>
      <c r="K16" s="27"/>
      <c r="L16" s="18" t="s">
        <v>44</v>
      </c>
      <c r="M16" s="26" t="s">
        <v>45</v>
      </c>
      <c r="N16" s="20" t="s">
        <v>25</v>
      </c>
      <c r="O16" s="47" t="s">
        <v>46</v>
      </c>
      <c r="P16" s="45"/>
    </row>
    <row r="17" ht="28" customHeight="true" spans="1:16">
      <c r="A17" s="17"/>
      <c r="B17" s="18"/>
      <c r="C17" s="19"/>
      <c r="D17" s="20"/>
      <c r="E17" s="26"/>
      <c r="F17" s="18"/>
      <c r="G17" s="27"/>
      <c r="H17" s="30" t="s">
        <v>49</v>
      </c>
      <c r="I17" s="35"/>
      <c r="J17" s="27"/>
      <c r="K17" s="35">
        <v>20</v>
      </c>
      <c r="L17" s="18" t="s">
        <v>27</v>
      </c>
      <c r="M17" s="26" t="s">
        <v>28</v>
      </c>
      <c r="N17" s="20" t="s">
        <v>25</v>
      </c>
      <c r="O17" s="47" t="s">
        <v>50</v>
      </c>
      <c r="P17" s="47" t="s">
        <v>51</v>
      </c>
    </row>
    <row r="18" ht="32" customHeight="true" spans="1:16">
      <c r="A18" s="17"/>
      <c r="B18" s="18"/>
      <c r="C18" s="19"/>
      <c r="D18" s="20"/>
      <c r="E18" s="26"/>
      <c r="F18" s="18"/>
      <c r="G18" s="27"/>
      <c r="H18" s="30" t="s">
        <v>49</v>
      </c>
      <c r="I18" s="35"/>
      <c r="J18" s="27"/>
      <c r="K18" s="35">
        <v>60</v>
      </c>
      <c r="L18" s="18" t="s">
        <v>27</v>
      </c>
      <c r="M18" s="26" t="s">
        <v>28</v>
      </c>
      <c r="N18" s="20" t="s">
        <v>25</v>
      </c>
      <c r="O18" s="47" t="s">
        <v>52</v>
      </c>
      <c r="P18" s="47" t="s">
        <v>51</v>
      </c>
    </row>
    <row r="19" ht="26" customHeight="true" spans="1:16">
      <c r="A19" s="17"/>
      <c r="B19" s="18"/>
      <c r="C19" s="19"/>
      <c r="D19" s="20"/>
      <c r="E19" s="26"/>
      <c r="F19" s="18"/>
      <c r="G19" s="27"/>
      <c r="H19" s="30" t="s">
        <v>49</v>
      </c>
      <c r="I19" s="35"/>
      <c r="J19" s="27"/>
      <c r="K19" s="35">
        <v>60</v>
      </c>
      <c r="L19" s="18" t="s">
        <v>27</v>
      </c>
      <c r="M19" s="26" t="s">
        <v>28</v>
      </c>
      <c r="N19" s="20" t="s">
        <v>25</v>
      </c>
      <c r="O19" s="47" t="s">
        <v>53</v>
      </c>
      <c r="P19" s="47" t="s">
        <v>51</v>
      </c>
    </row>
    <row r="20" ht="33" customHeight="true" spans="1:16">
      <c r="A20" s="17"/>
      <c r="B20" s="18"/>
      <c r="C20" s="19"/>
      <c r="D20" s="20"/>
      <c r="E20" s="26"/>
      <c r="F20" s="18"/>
      <c r="G20" s="27"/>
      <c r="H20" s="30" t="s">
        <v>54</v>
      </c>
      <c r="I20" s="35"/>
      <c r="J20" s="27"/>
      <c r="K20" s="35">
        <v>79.69</v>
      </c>
      <c r="L20" s="18" t="s">
        <v>37</v>
      </c>
      <c r="M20" s="26" t="s">
        <v>38</v>
      </c>
      <c r="N20" s="20" t="s">
        <v>25</v>
      </c>
      <c r="O20" s="47" t="s">
        <v>55</v>
      </c>
      <c r="P20" s="47" t="s">
        <v>51</v>
      </c>
    </row>
    <row r="21" ht="27" customHeight="true" spans="1:16">
      <c r="A21" s="17"/>
      <c r="B21" s="18"/>
      <c r="C21" s="19"/>
      <c r="D21" s="20"/>
      <c r="E21" s="26"/>
      <c r="F21" s="18"/>
      <c r="G21" s="27"/>
      <c r="H21" s="30" t="s">
        <v>56</v>
      </c>
      <c r="I21" s="35"/>
      <c r="J21" s="27"/>
      <c r="K21" s="35">
        <v>116</v>
      </c>
      <c r="L21" s="18" t="s">
        <v>27</v>
      </c>
      <c r="M21" s="26" t="s">
        <v>28</v>
      </c>
      <c r="N21" s="20" t="s">
        <v>25</v>
      </c>
      <c r="O21" s="47" t="s">
        <v>57</v>
      </c>
      <c r="P21" s="47" t="s">
        <v>51</v>
      </c>
    </row>
    <row r="22" ht="47" customHeight="true" spans="1:16">
      <c r="A22" s="17"/>
      <c r="B22" s="18" t="s">
        <v>21</v>
      </c>
      <c r="C22" s="19" t="s">
        <v>22</v>
      </c>
      <c r="D22" s="20" t="s">
        <v>23</v>
      </c>
      <c r="E22" s="26" t="s">
        <v>58</v>
      </c>
      <c r="F22" s="18" t="s">
        <v>25</v>
      </c>
      <c r="G22" s="27">
        <v>586</v>
      </c>
      <c r="H22" s="29" t="s">
        <v>59</v>
      </c>
      <c r="I22" s="35">
        <v>21.3</v>
      </c>
      <c r="J22" s="27"/>
      <c r="K22" s="27"/>
      <c r="L22" s="18" t="s">
        <v>44</v>
      </c>
      <c r="M22" s="26" t="s">
        <v>45</v>
      </c>
      <c r="N22" s="20" t="s">
        <v>25</v>
      </c>
      <c r="O22" s="46" t="s">
        <v>60</v>
      </c>
      <c r="P22" s="45"/>
    </row>
    <row r="23" ht="36" customHeight="true" spans="1:16">
      <c r="A23" s="17"/>
      <c r="B23" s="18"/>
      <c r="C23" s="19"/>
      <c r="D23" s="20"/>
      <c r="E23" s="26"/>
      <c r="F23" s="18"/>
      <c r="G23" s="27"/>
      <c r="H23" s="29" t="s">
        <v>48</v>
      </c>
      <c r="I23" s="37">
        <v>564.7</v>
      </c>
      <c r="J23" s="27"/>
      <c r="K23" s="27"/>
      <c r="L23" s="18" t="s">
        <v>37</v>
      </c>
      <c r="M23" s="26" t="s">
        <v>38</v>
      </c>
      <c r="N23" s="20" t="s">
        <v>25</v>
      </c>
      <c r="O23" s="47" t="s">
        <v>61</v>
      </c>
      <c r="P23" s="45"/>
    </row>
    <row r="24" ht="37" customHeight="true" spans="1:16">
      <c r="A24" s="17"/>
      <c r="B24" s="18" t="s">
        <v>21</v>
      </c>
      <c r="C24" s="19" t="s">
        <v>22</v>
      </c>
      <c r="D24" s="20" t="s">
        <v>23</v>
      </c>
      <c r="E24" s="26" t="s">
        <v>62</v>
      </c>
      <c r="F24" s="18" t="s">
        <v>25</v>
      </c>
      <c r="G24" s="27">
        <v>1000</v>
      </c>
      <c r="H24" s="29" t="s">
        <v>54</v>
      </c>
      <c r="I24" s="35">
        <v>350</v>
      </c>
      <c r="J24" s="27"/>
      <c r="K24" s="27"/>
      <c r="L24" s="18" t="s">
        <v>37</v>
      </c>
      <c r="M24" s="26" t="s">
        <v>38</v>
      </c>
      <c r="N24" s="20" t="s">
        <v>25</v>
      </c>
      <c r="O24" s="47" t="s">
        <v>63</v>
      </c>
      <c r="P24" s="45"/>
    </row>
    <row r="25" ht="24" customHeight="true" spans="1:16">
      <c r="A25" s="17"/>
      <c r="B25" s="18"/>
      <c r="C25" s="19"/>
      <c r="D25" s="20"/>
      <c r="E25" s="26"/>
      <c r="F25" s="18"/>
      <c r="G25" s="27"/>
      <c r="H25" s="29" t="s">
        <v>56</v>
      </c>
      <c r="I25" s="35">
        <v>320</v>
      </c>
      <c r="J25" s="27"/>
      <c r="K25" s="27"/>
      <c r="L25" s="18" t="s">
        <v>27</v>
      </c>
      <c r="M25" s="26" t="s">
        <v>28</v>
      </c>
      <c r="N25" s="20" t="s">
        <v>25</v>
      </c>
      <c r="O25" s="46" t="s">
        <v>64</v>
      </c>
      <c r="P25" s="45"/>
    </row>
    <row r="26" ht="25" customHeight="true" spans="1:16">
      <c r="A26" s="17"/>
      <c r="B26" s="18"/>
      <c r="C26" s="19"/>
      <c r="D26" s="20"/>
      <c r="E26" s="26"/>
      <c r="F26" s="18"/>
      <c r="G26" s="27"/>
      <c r="H26" s="29" t="s">
        <v>65</v>
      </c>
      <c r="I26" s="35">
        <v>330</v>
      </c>
      <c r="J26" s="27">
        <v>-24</v>
      </c>
      <c r="K26" s="27"/>
      <c r="L26" s="18" t="s">
        <v>27</v>
      </c>
      <c r="M26" s="26" t="s">
        <v>28</v>
      </c>
      <c r="N26" s="20" t="s">
        <v>25</v>
      </c>
      <c r="O26" s="46" t="s">
        <v>66</v>
      </c>
      <c r="P26" s="45"/>
    </row>
    <row r="27" ht="25" customHeight="true" spans="1:16">
      <c r="A27" s="17"/>
      <c r="B27" s="18"/>
      <c r="C27" s="19"/>
      <c r="D27" s="20"/>
      <c r="E27" s="26"/>
      <c r="F27" s="18"/>
      <c r="G27" s="27"/>
      <c r="H27" s="30" t="s">
        <v>56</v>
      </c>
      <c r="I27" s="35"/>
      <c r="J27" s="27"/>
      <c r="K27" s="27">
        <v>24</v>
      </c>
      <c r="L27" s="18" t="s">
        <v>27</v>
      </c>
      <c r="M27" s="26" t="s">
        <v>28</v>
      </c>
      <c r="N27" s="20" t="s">
        <v>25</v>
      </c>
      <c r="O27" s="47" t="s">
        <v>57</v>
      </c>
      <c r="P27" s="47" t="s">
        <v>51</v>
      </c>
    </row>
    <row r="28" ht="45" customHeight="true" spans="1:16">
      <c r="A28" s="17"/>
      <c r="B28" s="18" t="s">
        <v>21</v>
      </c>
      <c r="C28" s="19" t="s">
        <v>22</v>
      </c>
      <c r="D28" s="20" t="s">
        <v>23</v>
      </c>
      <c r="E28" s="26" t="s">
        <v>67</v>
      </c>
      <c r="F28" s="18" t="s">
        <v>25</v>
      </c>
      <c r="G28" s="27">
        <v>166</v>
      </c>
      <c r="H28" s="29" t="s">
        <v>34</v>
      </c>
      <c r="I28" s="38">
        <v>166</v>
      </c>
      <c r="J28" s="27"/>
      <c r="K28" s="27"/>
      <c r="L28" s="18" t="s">
        <v>37</v>
      </c>
      <c r="M28" s="26" t="s">
        <v>38</v>
      </c>
      <c r="N28" s="20" t="s">
        <v>25</v>
      </c>
      <c r="O28" s="47" t="s">
        <v>68</v>
      </c>
      <c r="P28" s="45"/>
    </row>
    <row r="29" ht="59" customHeight="true" spans="1:16">
      <c r="A29" s="17"/>
      <c r="B29" s="18" t="s">
        <v>21</v>
      </c>
      <c r="C29" s="19" t="s">
        <v>22</v>
      </c>
      <c r="D29" s="20" t="s">
        <v>23</v>
      </c>
      <c r="E29" s="26" t="s">
        <v>69</v>
      </c>
      <c r="F29" s="18" t="s">
        <v>25</v>
      </c>
      <c r="G29" s="27">
        <v>2500</v>
      </c>
      <c r="H29" s="29" t="s">
        <v>34</v>
      </c>
      <c r="I29" s="35">
        <v>2500</v>
      </c>
      <c r="J29" s="27"/>
      <c r="K29" s="27"/>
      <c r="L29" s="18" t="s">
        <v>27</v>
      </c>
      <c r="M29" s="26" t="s">
        <v>28</v>
      </c>
      <c r="N29" s="20" t="s">
        <v>25</v>
      </c>
      <c r="O29" s="47" t="s">
        <v>35</v>
      </c>
      <c r="P29" s="45"/>
    </row>
    <row r="30" ht="45" customHeight="true" spans="1:16">
      <c r="A30" s="17" t="s">
        <v>70</v>
      </c>
      <c r="B30" s="18" t="s">
        <v>21</v>
      </c>
      <c r="C30" s="19" t="s">
        <v>22</v>
      </c>
      <c r="D30" s="20" t="s">
        <v>71</v>
      </c>
      <c r="E30" s="26" t="s">
        <v>72</v>
      </c>
      <c r="F30" s="18" t="s">
        <v>73</v>
      </c>
      <c r="G30" s="31">
        <v>6529</v>
      </c>
      <c r="H30" s="29" t="s">
        <v>36</v>
      </c>
      <c r="I30" s="27">
        <v>392</v>
      </c>
      <c r="J30" s="27"/>
      <c r="K30" s="27"/>
      <c r="L30" s="18" t="s">
        <v>37</v>
      </c>
      <c r="M30" s="26" t="s">
        <v>38</v>
      </c>
      <c r="N30" s="49" t="s">
        <v>73</v>
      </c>
      <c r="O30" s="47" t="s">
        <v>39</v>
      </c>
      <c r="P30" s="45"/>
    </row>
    <row r="31" ht="32" customHeight="true" spans="1:16">
      <c r="A31" s="17"/>
      <c r="B31" s="18"/>
      <c r="C31" s="19"/>
      <c r="D31" s="20"/>
      <c r="E31" s="26"/>
      <c r="F31" s="18"/>
      <c r="G31" s="31"/>
      <c r="H31" s="29" t="s">
        <v>36</v>
      </c>
      <c r="I31" s="27">
        <v>55</v>
      </c>
      <c r="J31" s="27">
        <v>-45</v>
      </c>
      <c r="K31" s="27"/>
      <c r="L31" s="18" t="s">
        <v>37</v>
      </c>
      <c r="M31" s="26" t="s">
        <v>38</v>
      </c>
      <c r="N31" s="49" t="s">
        <v>73</v>
      </c>
      <c r="O31" s="47" t="s">
        <v>74</v>
      </c>
      <c r="P31" s="45"/>
    </row>
    <row r="32" ht="36" customHeight="true" spans="1:16">
      <c r="A32" s="17"/>
      <c r="B32" s="18"/>
      <c r="C32" s="19"/>
      <c r="D32" s="20"/>
      <c r="E32" s="26"/>
      <c r="F32" s="18"/>
      <c r="G32" s="31"/>
      <c r="H32" s="29" t="s">
        <v>36</v>
      </c>
      <c r="I32" s="27">
        <v>134</v>
      </c>
      <c r="J32" s="27"/>
      <c r="K32" s="27"/>
      <c r="L32" s="18" t="s">
        <v>37</v>
      </c>
      <c r="M32" s="26" t="s">
        <v>38</v>
      </c>
      <c r="N32" s="49" t="s">
        <v>73</v>
      </c>
      <c r="O32" s="47" t="s">
        <v>75</v>
      </c>
      <c r="P32" s="45"/>
    </row>
    <row r="33" ht="30" customHeight="true" spans="1:16">
      <c r="A33" s="17"/>
      <c r="B33" s="18"/>
      <c r="C33" s="19"/>
      <c r="D33" s="20"/>
      <c r="E33" s="26"/>
      <c r="F33" s="18"/>
      <c r="G33" s="31"/>
      <c r="H33" s="29" t="s">
        <v>30</v>
      </c>
      <c r="I33" s="27">
        <v>300</v>
      </c>
      <c r="J33" s="27"/>
      <c r="K33" s="27"/>
      <c r="L33" s="39" t="s">
        <v>31</v>
      </c>
      <c r="M33" s="50" t="s">
        <v>32</v>
      </c>
      <c r="N33" s="49" t="s">
        <v>73</v>
      </c>
      <c r="O33" s="47" t="s">
        <v>33</v>
      </c>
      <c r="P33" s="45"/>
    </row>
    <row r="34" ht="45" customHeight="true" spans="1:16">
      <c r="A34" s="17"/>
      <c r="B34" s="18"/>
      <c r="C34" s="19"/>
      <c r="D34" s="20"/>
      <c r="E34" s="26"/>
      <c r="F34" s="18"/>
      <c r="G34" s="31"/>
      <c r="H34" s="29" t="s">
        <v>30</v>
      </c>
      <c r="I34" s="27">
        <v>280</v>
      </c>
      <c r="J34" s="27"/>
      <c r="K34" s="27"/>
      <c r="L34" s="18" t="s">
        <v>44</v>
      </c>
      <c r="M34" s="26" t="s">
        <v>45</v>
      </c>
      <c r="N34" s="49" t="s">
        <v>73</v>
      </c>
      <c r="O34" s="47" t="s">
        <v>76</v>
      </c>
      <c r="P34" s="45"/>
    </row>
    <row r="35" ht="47" customHeight="true" spans="1:16">
      <c r="A35" s="17"/>
      <c r="B35" s="18"/>
      <c r="C35" s="19"/>
      <c r="D35" s="20"/>
      <c r="E35" s="26"/>
      <c r="F35" s="18"/>
      <c r="G35" s="31"/>
      <c r="H35" s="29" t="s">
        <v>30</v>
      </c>
      <c r="I35" s="27">
        <v>30</v>
      </c>
      <c r="J35" s="27"/>
      <c r="K35" s="27"/>
      <c r="L35" s="18" t="s">
        <v>44</v>
      </c>
      <c r="M35" s="26" t="s">
        <v>45</v>
      </c>
      <c r="N35" s="49" t="s">
        <v>73</v>
      </c>
      <c r="O35" s="47" t="s">
        <v>46</v>
      </c>
      <c r="P35" s="45"/>
    </row>
    <row r="36" ht="34" customHeight="true" spans="1:16">
      <c r="A36" s="17"/>
      <c r="B36" s="18"/>
      <c r="C36" s="19"/>
      <c r="D36" s="20"/>
      <c r="E36" s="26"/>
      <c r="F36" s="18"/>
      <c r="G36" s="31"/>
      <c r="H36" s="29" t="s">
        <v>34</v>
      </c>
      <c r="I36" s="27">
        <v>194</v>
      </c>
      <c r="J36" s="27"/>
      <c r="K36" s="27"/>
      <c r="L36" s="18" t="s">
        <v>37</v>
      </c>
      <c r="M36" s="26" t="s">
        <v>38</v>
      </c>
      <c r="N36" s="49" t="s">
        <v>73</v>
      </c>
      <c r="O36" s="47" t="s">
        <v>68</v>
      </c>
      <c r="P36" s="45"/>
    </row>
    <row r="37" ht="47" customHeight="true" spans="1:16">
      <c r="A37" s="17"/>
      <c r="B37" s="18"/>
      <c r="C37" s="19"/>
      <c r="D37" s="20"/>
      <c r="E37" s="26"/>
      <c r="F37" s="18"/>
      <c r="G37" s="31"/>
      <c r="H37" s="29" t="s">
        <v>34</v>
      </c>
      <c r="I37" s="27">
        <v>390</v>
      </c>
      <c r="J37" s="27"/>
      <c r="K37" s="27"/>
      <c r="L37" s="18" t="s">
        <v>44</v>
      </c>
      <c r="M37" s="26" t="s">
        <v>45</v>
      </c>
      <c r="N37" s="49" t="s">
        <v>73</v>
      </c>
      <c r="O37" s="47" t="s">
        <v>77</v>
      </c>
      <c r="P37" s="45"/>
    </row>
    <row r="38" ht="48" customHeight="true" spans="1:16">
      <c r="A38" s="17"/>
      <c r="B38" s="18"/>
      <c r="C38" s="19"/>
      <c r="D38" s="20"/>
      <c r="E38" s="26"/>
      <c r="F38" s="18"/>
      <c r="G38" s="31"/>
      <c r="H38" s="29" t="s">
        <v>34</v>
      </c>
      <c r="I38" s="27">
        <v>30</v>
      </c>
      <c r="J38" s="27"/>
      <c r="K38" s="27"/>
      <c r="L38" s="18" t="s">
        <v>44</v>
      </c>
      <c r="M38" s="26" t="s">
        <v>45</v>
      </c>
      <c r="N38" s="49" t="s">
        <v>73</v>
      </c>
      <c r="O38" s="47" t="s">
        <v>46</v>
      </c>
      <c r="P38" s="45"/>
    </row>
    <row r="39" ht="33" customHeight="true" spans="1:16">
      <c r="A39" s="17"/>
      <c r="B39" s="18"/>
      <c r="C39" s="19"/>
      <c r="D39" s="20"/>
      <c r="E39" s="26"/>
      <c r="F39" s="18"/>
      <c r="G39" s="31"/>
      <c r="H39" s="29" t="s">
        <v>41</v>
      </c>
      <c r="I39" s="27">
        <v>100</v>
      </c>
      <c r="J39" s="27"/>
      <c r="K39" s="27"/>
      <c r="L39" s="18" t="s">
        <v>27</v>
      </c>
      <c r="M39" s="26" t="s">
        <v>28</v>
      </c>
      <c r="N39" s="49" t="s">
        <v>73</v>
      </c>
      <c r="O39" s="47" t="s">
        <v>78</v>
      </c>
      <c r="P39" s="45"/>
    </row>
    <row r="40" ht="34" customHeight="true" spans="1:16">
      <c r="A40" s="17"/>
      <c r="B40" s="18"/>
      <c r="C40" s="19"/>
      <c r="D40" s="20"/>
      <c r="E40" s="26"/>
      <c r="F40" s="18"/>
      <c r="G40" s="31"/>
      <c r="H40" s="29" t="s">
        <v>48</v>
      </c>
      <c r="I40" s="27">
        <v>240.4</v>
      </c>
      <c r="J40" s="27"/>
      <c r="K40" s="27"/>
      <c r="L40" s="18" t="s">
        <v>37</v>
      </c>
      <c r="M40" s="26" t="s">
        <v>38</v>
      </c>
      <c r="N40" s="49" t="s">
        <v>73</v>
      </c>
      <c r="O40" s="47" t="s">
        <v>79</v>
      </c>
      <c r="P40" s="45"/>
    </row>
    <row r="41" ht="32" customHeight="true" spans="1:16">
      <c r="A41" s="17"/>
      <c r="B41" s="18"/>
      <c r="C41" s="19"/>
      <c r="D41" s="20"/>
      <c r="E41" s="26"/>
      <c r="F41" s="18"/>
      <c r="G41" s="31"/>
      <c r="H41" s="29" t="s">
        <v>80</v>
      </c>
      <c r="I41" s="27">
        <v>587</v>
      </c>
      <c r="J41" s="27"/>
      <c r="K41" s="27"/>
      <c r="L41" s="18" t="s">
        <v>37</v>
      </c>
      <c r="M41" s="26" t="s">
        <v>38</v>
      </c>
      <c r="N41" s="49" t="s">
        <v>73</v>
      </c>
      <c r="O41" s="47" t="s">
        <v>81</v>
      </c>
      <c r="P41" s="45"/>
    </row>
    <row r="42" ht="22" customHeight="true" spans="1:16">
      <c r="A42" s="17"/>
      <c r="B42" s="18"/>
      <c r="C42" s="19"/>
      <c r="D42" s="20"/>
      <c r="E42" s="26"/>
      <c r="F42" s="18"/>
      <c r="G42" s="31"/>
      <c r="H42" s="29" t="s">
        <v>41</v>
      </c>
      <c r="I42" s="27">
        <v>1285</v>
      </c>
      <c r="J42" s="27"/>
      <c r="K42" s="27"/>
      <c r="L42" s="18" t="s">
        <v>27</v>
      </c>
      <c r="M42" s="26" t="s">
        <v>28</v>
      </c>
      <c r="N42" s="49" t="s">
        <v>73</v>
      </c>
      <c r="O42" s="47" t="s">
        <v>42</v>
      </c>
      <c r="P42" s="45"/>
    </row>
    <row r="43" ht="26" customHeight="true" spans="1:16">
      <c r="A43" s="17"/>
      <c r="B43" s="18"/>
      <c r="C43" s="19"/>
      <c r="D43" s="20"/>
      <c r="E43" s="26"/>
      <c r="F43" s="18"/>
      <c r="G43" s="31"/>
      <c r="H43" s="29" t="s">
        <v>41</v>
      </c>
      <c r="I43" s="27">
        <v>450</v>
      </c>
      <c r="J43" s="27"/>
      <c r="K43" s="27"/>
      <c r="L43" s="18" t="s">
        <v>27</v>
      </c>
      <c r="M43" s="26" t="s">
        <v>28</v>
      </c>
      <c r="N43" s="49" t="s">
        <v>73</v>
      </c>
      <c r="O43" s="47" t="s">
        <v>82</v>
      </c>
      <c r="P43" s="45"/>
    </row>
    <row r="44" ht="26" customHeight="true" spans="1:16">
      <c r="A44" s="17"/>
      <c r="B44" s="18"/>
      <c r="C44" s="19"/>
      <c r="D44" s="20"/>
      <c r="E44" s="26"/>
      <c r="F44" s="18"/>
      <c r="G44" s="31"/>
      <c r="H44" s="29" t="s">
        <v>41</v>
      </c>
      <c r="I44" s="27">
        <v>70</v>
      </c>
      <c r="J44" s="27"/>
      <c r="K44" s="27"/>
      <c r="L44" s="18" t="s">
        <v>27</v>
      </c>
      <c r="M44" s="26" t="s">
        <v>28</v>
      </c>
      <c r="N44" s="49" t="s">
        <v>73</v>
      </c>
      <c r="O44" s="47" t="s">
        <v>83</v>
      </c>
      <c r="P44" s="45"/>
    </row>
    <row r="45" ht="27" customHeight="true" spans="1:16">
      <c r="A45" s="17"/>
      <c r="B45" s="18"/>
      <c r="C45" s="19"/>
      <c r="D45" s="20"/>
      <c r="E45" s="26"/>
      <c r="F45" s="18"/>
      <c r="G45" s="31"/>
      <c r="H45" s="29" t="s">
        <v>41</v>
      </c>
      <c r="I45" s="27">
        <v>15</v>
      </c>
      <c r="J45" s="27"/>
      <c r="K45" s="27"/>
      <c r="L45" s="18" t="s">
        <v>27</v>
      </c>
      <c r="M45" s="26" t="s">
        <v>28</v>
      </c>
      <c r="N45" s="49" t="s">
        <v>73</v>
      </c>
      <c r="O45" s="47" t="s">
        <v>84</v>
      </c>
      <c r="P45" s="45"/>
    </row>
    <row r="46" ht="33" customHeight="true" spans="1:16">
      <c r="A46" s="17"/>
      <c r="B46" s="18"/>
      <c r="C46" s="19"/>
      <c r="D46" s="20"/>
      <c r="E46" s="26"/>
      <c r="F46" s="18"/>
      <c r="G46" s="31"/>
      <c r="H46" s="29" t="s">
        <v>41</v>
      </c>
      <c r="I46" s="27">
        <v>190</v>
      </c>
      <c r="J46" s="27">
        <v>-120</v>
      </c>
      <c r="K46" s="27"/>
      <c r="L46" s="18" t="s">
        <v>27</v>
      </c>
      <c r="M46" s="26" t="s">
        <v>28</v>
      </c>
      <c r="N46" s="49" t="s">
        <v>73</v>
      </c>
      <c r="O46" s="47" t="s">
        <v>85</v>
      </c>
      <c r="P46" s="45"/>
    </row>
    <row r="47" ht="24" customHeight="true" spans="1:16">
      <c r="A47" s="17"/>
      <c r="B47" s="18"/>
      <c r="C47" s="19"/>
      <c r="D47" s="20"/>
      <c r="E47" s="26"/>
      <c r="F47" s="18"/>
      <c r="G47" s="31"/>
      <c r="H47" s="29" t="s">
        <v>86</v>
      </c>
      <c r="I47" s="27">
        <v>60</v>
      </c>
      <c r="J47" s="27">
        <v>-31.97</v>
      </c>
      <c r="K47" s="27"/>
      <c r="L47" s="18" t="s">
        <v>27</v>
      </c>
      <c r="M47" s="26" t="s">
        <v>28</v>
      </c>
      <c r="N47" s="49" t="s">
        <v>73</v>
      </c>
      <c r="O47" s="47" t="s">
        <v>87</v>
      </c>
      <c r="P47" s="45"/>
    </row>
    <row r="48" ht="46" customHeight="true" spans="1:16">
      <c r="A48" s="17"/>
      <c r="B48" s="18"/>
      <c r="C48" s="19"/>
      <c r="D48" s="20"/>
      <c r="E48" s="26"/>
      <c r="F48" s="18"/>
      <c r="G48" s="31"/>
      <c r="H48" s="29" t="s">
        <v>88</v>
      </c>
      <c r="I48" s="27">
        <v>152.6</v>
      </c>
      <c r="J48" s="27"/>
      <c r="K48" s="27"/>
      <c r="L48" s="18" t="s">
        <v>44</v>
      </c>
      <c r="M48" s="26" t="s">
        <v>45</v>
      </c>
      <c r="N48" s="49" t="s">
        <v>73</v>
      </c>
      <c r="O48" s="47" t="s">
        <v>89</v>
      </c>
      <c r="P48" s="45"/>
    </row>
    <row r="49" ht="30" customHeight="true" spans="1:16">
      <c r="A49" s="17"/>
      <c r="B49" s="18"/>
      <c r="C49" s="19"/>
      <c r="D49" s="20"/>
      <c r="E49" s="26"/>
      <c r="F49" s="18"/>
      <c r="G49" s="31"/>
      <c r="H49" s="29" t="s">
        <v>90</v>
      </c>
      <c r="I49" s="27">
        <v>150</v>
      </c>
      <c r="J49" s="27"/>
      <c r="K49" s="27"/>
      <c r="L49" s="18" t="s">
        <v>27</v>
      </c>
      <c r="M49" s="26" t="s">
        <v>28</v>
      </c>
      <c r="N49" s="49" t="s">
        <v>73</v>
      </c>
      <c r="O49" s="47" t="s">
        <v>91</v>
      </c>
      <c r="P49" s="45"/>
    </row>
    <row r="50" ht="27" customHeight="true" spans="1:16">
      <c r="A50" s="17"/>
      <c r="B50" s="18"/>
      <c r="C50" s="19"/>
      <c r="D50" s="20"/>
      <c r="E50" s="26"/>
      <c r="F50" s="18"/>
      <c r="G50" s="31"/>
      <c r="H50" s="29" t="s">
        <v>90</v>
      </c>
      <c r="I50" s="27">
        <v>70</v>
      </c>
      <c r="J50" s="27"/>
      <c r="K50" s="27"/>
      <c r="L50" s="18" t="s">
        <v>27</v>
      </c>
      <c r="M50" s="26" t="s">
        <v>28</v>
      </c>
      <c r="N50" s="49" t="s">
        <v>73</v>
      </c>
      <c r="O50" s="47" t="s">
        <v>92</v>
      </c>
      <c r="P50" s="45"/>
    </row>
    <row r="51" ht="25" customHeight="true" spans="1:16">
      <c r="A51" s="17"/>
      <c r="B51" s="18"/>
      <c r="C51" s="19"/>
      <c r="D51" s="20"/>
      <c r="E51" s="26"/>
      <c r="F51" s="18"/>
      <c r="G51" s="31"/>
      <c r="H51" s="29" t="s">
        <v>90</v>
      </c>
      <c r="I51" s="27">
        <v>20</v>
      </c>
      <c r="J51" s="27"/>
      <c r="K51" s="27"/>
      <c r="L51" s="18" t="s">
        <v>27</v>
      </c>
      <c r="M51" s="26" t="s">
        <v>28</v>
      </c>
      <c r="N51" s="49" t="s">
        <v>73</v>
      </c>
      <c r="O51" s="47" t="s">
        <v>93</v>
      </c>
      <c r="P51" s="45"/>
    </row>
    <row r="52" ht="30" customHeight="true" spans="1:16">
      <c r="A52" s="17"/>
      <c r="B52" s="18"/>
      <c r="C52" s="19"/>
      <c r="D52" s="20"/>
      <c r="E52" s="26"/>
      <c r="F52" s="18"/>
      <c r="G52" s="31"/>
      <c r="H52" s="29" t="s">
        <v>90</v>
      </c>
      <c r="I52" s="27">
        <v>19.2</v>
      </c>
      <c r="J52" s="27"/>
      <c r="K52" s="27"/>
      <c r="L52" s="18" t="s">
        <v>44</v>
      </c>
      <c r="M52" s="26" t="s">
        <v>45</v>
      </c>
      <c r="N52" s="49" t="s">
        <v>73</v>
      </c>
      <c r="O52" s="47" t="s">
        <v>89</v>
      </c>
      <c r="P52" s="45"/>
    </row>
    <row r="53" ht="24" customHeight="true" spans="1:16">
      <c r="A53" s="17"/>
      <c r="B53" s="18"/>
      <c r="C53" s="19"/>
      <c r="D53" s="20"/>
      <c r="E53" s="26"/>
      <c r="F53" s="18"/>
      <c r="G53" s="31"/>
      <c r="H53" s="29" t="s">
        <v>94</v>
      </c>
      <c r="I53" s="27">
        <v>42</v>
      </c>
      <c r="J53" s="27">
        <v>-2</v>
      </c>
      <c r="K53" s="27"/>
      <c r="L53" s="18" t="s">
        <v>27</v>
      </c>
      <c r="M53" s="26" t="s">
        <v>28</v>
      </c>
      <c r="N53" s="49" t="s">
        <v>73</v>
      </c>
      <c r="O53" s="47" t="s">
        <v>95</v>
      </c>
      <c r="P53" s="45"/>
    </row>
    <row r="54" ht="24" customHeight="true" spans="1:16">
      <c r="A54" s="17"/>
      <c r="B54" s="18"/>
      <c r="C54" s="19"/>
      <c r="D54" s="20"/>
      <c r="E54" s="26"/>
      <c r="F54" s="18"/>
      <c r="G54" s="31"/>
      <c r="H54" s="29" t="s">
        <v>94</v>
      </c>
      <c r="I54" s="27">
        <v>20</v>
      </c>
      <c r="J54" s="27"/>
      <c r="K54" s="27"/>
      <c r="L54" s="18" t="s">
        <v>27</v>
      </c>
      <c r="M54" s="26" t="s">
        <v>28</v>
      </c>
      <c r="N54" s="49" t="s">
        <v>73</v>
      </c>
      <c r="O54" s="47" t="s">
        <v>93</v>
      </c>
      <c r="P54" s="45"/>
    </row>
    <row r="55" ht="48" customHeight="true" spans="1:16">
      <c r="A55" s="17"/>
      <c r="B55" s="18"/>
      <c r="C55" s="19"/>
      <c r="D55" s="20"/>
      <c r="E55" s="26"/>
      <c r="F55" s="18"/>
      <c r="G55" s="31"/>
      <c r="H55" s="29" t="s">
        <v>94</v>
      </c>
      <c r="I55" s="27">
        <v>29.6</v>
      </c>
      <c r="J55" s="27"/>
      <c r="K55" s="27"/>
      <c r="L55" s="18" t="s">
        <v>44</v>
      </c>
      <c r="M55" s="26" t="s">
        <v>45</v>
      </c>
      <c r="N55" s="49" t="s">
        <v>73</v>
      </c>
      <c r="O55" s="47" t="s">
        <v>89</v>
      </c>
      <c r="P55" s="45"/>
    </row>
    <row r="56" ht="25" customHeight="true" spans="1:16">
      <c r="A56" s="17"/>
      <c r="B56" s="18"/>
      <c r="C56" s="19"/>
      <c r="D56" s="20"/>
      <c r="E56" s="26"/>
      <c r="F56" s="18"/>
      <c r="G56" s="31"/>
      <c r="H56" s="29" t="s">
        <v>49</v>
      </c>
      <c r="I56" s="27">
        <v>44</v>
      </c>
      <c r="J56" s="27">
        <v>-23.6</v>
      </c>
      <c r="K56" s="27"/>
      <c r="L56" s="18" t="s">
        <v>27</v>
      </c>
      <c r="M56" s="26" t="s">
        <v>28</v>
      </c>
      <c r="N56" s="49" t="s">
        <v>73</v>
      </c>
      <c r="O56" s="47" t="s">
        <v>96</v>
      </c>
      <c r="P56" s="45"/>
    </row>
    <row r="57" ht="24" customHeight="true" spans="1:16">
      <c r="A57" s="17"/>
      <c r="B57" s="18"/>
      <c r="C57" s="19"/>
      <c r="D57" s="20"/>
      <c r="E57" s="26"/>
      <c r="F57" s="18"/>
      <c r="G57" s="31"/>
      <c r="H57" s="29" t="s">
        <v>49</v>
      </c>
      <c r="I57" s="27">
        <v>20</v>
      </c>
      <c r="J57" s="27"/>
      <c r="K57" s="27"/>
      <c r="L57" s="18" t="s">
        <v>27</v>
      </c>
      <c r="M57" s="26" t="s">
        <v>28</v>
      </c>
      <c r="N57" s="49" t="s">
        <v>73</v>
      </c>
      <c r="O57" s="47" t="s">
        <v>93</v>
      </c>
      <c r="P57" s="45"/>
    </row>
    <row r="58" ht="30" customHeight="true" spans="1:16">
      <c r="A58" s="17"/>
      <c r="B58" s="18"/>
      <c r="C58" s="19"/>
      <c r="D58" s="20"/>
      <c r="E58" s="26"/>
      <c r="F58" s="18"/>
      <c r="G58" s="31"/>
      <c r="H58" s="29" t="s">
        <v>49</v>
      </c>
      <c r="I58" s="27">
        <v>19.2</v>
      </c>
      <c r="J58" s="27"/>
      <c r="K58" s="27"/>
      <c r="L58" s="18" t="s">
        <v>44</v>
      </c>
      <c r="M58" s="26" t="s">
        <v>45</v>
      </c>
      <c r="N58" s="49" t="s">
        <v>73</v>
      </c>
      <c r="O58" s="47" t="s">
        <v>89</v>
      </c>
      <c r="P58" s="45"/>
    </row>
    <row r="59" ht="30" customHeight="true" spans="1:16">
      <c r="A59" s="17"/>
      <c r="B59" s="18"/>
      <c r="C59" s="19"/>
      <c r="D59" s="20"/>
      <c r="E59" s="26"/>
      <c r="F59" s="18"/>
      <c r="G59" s="31"/>
      <c r="H59" s="29" t="s">
        <v>97</v>
      </c>
      <c r="I59" s="27">
        <v>318</v>
      </c>
      <c r="J59" s="27"/>
      <c r="K59" s="27"/>
      <c r="L59" s="18" t="s">
        <v>37</v>
      </c>
      <c r="M59" s="26" t="s">
        <v>38</v>
      </c>
      <c r="N59" s="49" t="s">
        <v>73</v>
      </c>
      <c r="O59" s="47" t="s">
        <v>98</v>
      </c>
      <c r="P59" s="45"/>
    </row>
    <row r="60" customFormat="true" ht="26" customHeight="true" spans="1:16">
      <c r="A60" s="17"/>
      <c r="B60" s="18"/>
      <c r="C60" s="19"/>
      <c r="D60" s="20"/>
      <c r="E60" s="26"/>
      <c r="F60" s="18"/>
      <c r="G60" s="31"/>
      <c r="H60" s="29" t="s">
        <v>97</v>
      </c>
      <c r="I60" s="27">
        <v>70</v>
      </c>
      <c r="J60" s="27"/>
      <c r="K60" s="27"/>
      <c r="L60" s="18" t="s">
        <v>27</v>
      </c>
      <c r="M60" s="26" t="s">
        <v>28</v>
      </c>
      <c r="N60" s="49" t="s">
        <v>73</v>
      </c>
      <c r="O60" s="47" t="s">
        <v>92</v>
      </c>
      <c r="P60" s="51"/>
    </row>
    <row r="61" customFormat="true" ht="24" customHeight="true" spans="1:16">
      <c r="A61" s="17"/>
      <c r="B61" s="18"/>
      <c r="C61" s="19"/>
      <c r="D61" s="20"/>
      <c r="E61" s="26"/>
      <c r="F61" s="18"/>
      <c r="G61" s="31"/>
      <c r="H61" s="29" t="s">
        <v>97</v>
      </c>
      <c r="I61" s="27">
        <v>20</v>
      </c>
      <c r="J61" s="27"/>
      <c r="K61" s="27"/>
      <c r="L61" s="18" t="s">
        <v>27</v>
      </c>
      <c r="M61" s="26" t="s">
        <v>28</v>
      </c>
      <c r="N61" s="49" t="s">
        <v>73</v>
      </c>
      <c r="O61" s="47" t="s">
        <v>93</v>
      </c>
      <c r="P61" s="51"/>
    </row>
    <row r="62" ht="45" customHeight="true" spans="1:16">
      <c r="A62" s="17"/>
      <c r="B62" s="18"/>
      <c r="C62" s="19"/>
      <c r="D62" s="20"/>
      <c r="E62" s="26"/>
      <c r="F62" s="18"/>
      <c r="G62" s="31"/>
      <c r="H62" s="29" t="s">
        <v>97</v>
      </c>
      <c r="I62" s="27">
        <v>40.8</v>
      </c>
      <c r="J62" s="27"/>
      <c r="K62" s="27"/>
      <c r="L62" s="18" t="s">
        <v>44</v>
      </c>
      <c r="M62" s="26" t="s">
        <v>45</v>
      </c>
      <c r="N62" s="49" t="s">
        <v>73</v>
      </c>
      <c r="O62" s="47" t="s">
        <v>89</v>
      </c>
      <c r="P62" s="45"/>
    </row>
    <row r="63" ht="26" customHeight="true" spans="1:16">
      <c r="A63" s="17"/>
      <c r="B63" s="18"/>
      <c r="C63" s="19"/>
      <c r="D63" s="20"/>
      <c r="E63" s="26"/>
      <c r="F63" s="18"/>
      <c r="G63" s="31"/>
      <c r="H63" s="29" t="s">
        <v>54</v>
      </c>
      <c r="I63" s="27">
        <v>25</v>
      </c>
      <c r="J63" s="27"/>
      <c r="K63" s="27"/>
      <c r="L63" s="18" t="s">
        <v>27</v>
      </c>
      <c r="M63" s="26" t="s">
        <v>28</v>
      </c>
      <c r="N63" s="49" t="s">
        <v>73</v>
      </c>
      <c r="O63" s="47" t="s">
        <v>99</v>
      </c>
      <c r="P63" s="45"/>
    </row>
    <row r="64" ht="23" customHeight="true" spans="1:16">
      <c r="A64" s="17"/>
      <c r="B64" s="18"/>
      <c r="C64" s="19"/>
      <c r="D64" s="20"/>
      <c r="E64" s="26"/>
      <c r="F64" s="18"/>
      <c r="G64" s="31"/>
      <c r="H64" s="29" t="s">
        <v>54</v>
      </c>
      <c r="I64" s="27">
        <v>70</v>
      </c>
      <c r="J64" s="27"/>
      <c r="K64" s="27"/>
      <c r="L64" s="18" t="s">
        <v>27</v>
      </c>
      <c r="M64" s="26" t="s">
        <v>28</v>
      </c>
      <c r="N64" s="49" t="s">
        <v>73</v>
      </c>
      <c r="O64" s="47" t="s">
        <v>92</v>
      </c>
      <c r="P64" s="45"/>
    </row>
    <row r="65" ht="24" customHeight="true" spans="1:16">
      <c r="A65" s="17"/>
      <c r="B65" s="18"/>
      <c r="C65" s="19"/>
      <c r="D65" s="20"/>
      <c r="E65" s="26"/>
      <c r="F65" s="18"/>
      <c r="G65" s="31"/>
      <c r="H65" s="29" t="s">
        <v>54</v>
      </c>
      <c r="I65" s="27">
        <v>20</v>
      </c>
      <c r="J65" s="27"/>
      <c r="K65" s="27"/>
      <c r="L65" s="18" t="s">
        <v>27</v>
      </c>
      <c r="M65" s="26" t="s">
        <v>28</v>
      </c>
      <c r="N65" s="49" t="s">
        <v>73</v>
      </c>
      <c r="O65" s="47" t="s">
        <v>93</v>
      </c>
      <c r="P65" s="45"/>
    </row>
    <row r="66" ht="46" customHeight="true" spans="1:16">
      <c r="A66" s="17"/>
      <c r="B66" s="18"/>
      <c r="C66" s="52"/>
      <c r="D66" s="49"/>
      <c r="E66" s="52"/>
      <c r="F66" s="18"/>
      <c r="G66" s="31"/>
      <c r="H66" s="29" t="s">
        <v>54</v>
      </c>
      <c r="I66" s="27">
        <v>18.4</v>
      </c>
      <c r="J66" s="27"/>
      <c r="K66" s="27"/>
      <c r="L66" s="18" t="s">
        <v>44</v>
      </c>
      <c r="M66" s="26" t="s">
        <v>45</v>
      </c>
      <c r="N66" s="49" t="s">
        <v>73</v>
      </c>
      <c r="O66" s="47" t="s">
        <v>89</v>
      </c>
      <c r="P66" s="45"/>
    </row>
    <row r="67" ht="25" customHeight="true" spans="1:16">
      <c r="A67" s="17"/>
      <c r="B67" s="18"/>
      <c r="C67" s="52"/>
      <c r="D67" s="49"/>
      <c r="E67" s="52"/>
      <c r="F67" s="18"/>
      <c r="G67" s="31"/>
      <c r="H67" s="29" t="s">
        <v>56</v>
      </c>
      <c r="I67" s="27">
        <v>79</v>
      </c>
      <c r="J67" s="27"/>
      <c r="K67" s="27"/>
      <c r="L67" s="18" t="s">
        <v>27</v>
      </c>
      <c r="M67" s="26" t="s">
        <v>28</v>
      </c>
      <c r="N67" s="49" t="s">
        <v>73</v>
      </c>
      <c r="O67" s="47" t="s">
        <v>100</v>
      </c>
      <c r="P67" s="45"/>
    </row>
    <row r="68" ht="27" customHeight="true" spans="1:16">
      <c r="A68" s="17"/>
      <c r="B68" s="18"/>
      <c r="C68" s="52"/>
      <c r="D68" s="49"/>
      <c r="E68" s="52"/>
      <c r="F68" s="18"/>
      <c r="G68" s="31"/>
      <c r="H68" s="29" t="s">
        <v>56</v>
      </c>
      <c r="I68" s="27">
        <v>52</v>
      </c>
      <c r="J68" s="27"/>
      <c r="K68" s="27"/>
      <c r="L68" s="18" t="s">
        <v>27</v>
      </c>
      <c r="M68" s="26" t="s">
        <v>28</v>
      </c>
      <c r="N68" s="49" t="s">
        <v>73</v>
      </c>
      <c r="O68" s="47" t="s">
        <v>101</v>
      </c>
      <c r="P68" s="45"/>
    </row>
    <row r="69" ht="26" customHeight="true" spans="1:16">
      <c r="A69" s="17"/>
      <c r="B69" s="18"/>
      <c r="C69" s="52"/>
      <c r="D69" s="49"/>
      <c r="E69" s="52"/>
      <c r="F69" s="18"/>
      <c r="G69" s="31"/>
      <c r="H69" s="29" t="s">
        <v>56</v>
      </c>
      <c r="I69" s="27">
        <v>90</v>
      </c>
      <c r="J69" s="27"/>
      <c r="K69" s="27"/>
      <c r="L69" s="18" t="s">
        <v>27</v>
      </c>
      <c r="M69" s="26" t="s">
        <v>28</v>
      </c>
      <c r="N69" s="49" t="s">
        <v>73</v>
      </c>
      <c r="O69" s="47" t="s">
        <v>93</v>
      </c>
      <c r="P69" s="45"/>
    </row>
    <row r="70" ht="44" customHeight="true" spans="1:16">
      <c r="A70" s="17"/>
      <c r="B70" s="18"/>
      <c r="C70" s="52"/>
      <c r="D70" s="49"/>
      <c r="E70" s="52"/>
      <c r="F70" s="18"/>
      <c r="G70" s="31"/>
      <c r="H70" s="29" t="s">
        <v>56</v>
      </c>
      <c r="I70" s="27">
        <v>36.8</v>
      </c>
      <c r="J70" s="27"/>
      <c r="K70" s="27"/>
      <c r="L70" s="18" t="s">
        <v>44</v>
      </c>
      <c r="M70" s="26" t="s">
        <v>45</v>
      </c>
      <c r="N70" s="49" t="s">
        <v>73</v>
      </c>
      <c r="O70" s="47" t="s">
        <v>89</v>
      </c>
      <c r="P70" s="45"/>
    </row>
    <row r="71" ht="33" customHeight="true" spans="1:16">
      <c r="A71" s="17"/>
      <c r="B71" s="18"/>
      <c r="C71" s="52"/>
      <c r="D71" s="49"/>
      <c r="E71" s="52"/>
      <c r="F71" s="18"/>
      <c r="G71" s="31"/>
      <c r="H71" s="29" t="s">
        <v>65</v>
      </c>
      <c r="I71" s="27">
        <v>200</v>
      </c>
      <c r="J71" s="27"/>
      <c r="K71" s="27"/>
      <c r="L71" s="18" t="s">
        <v>27</v>
      </c>
      <c r="M71" s="26" t="s">
        <v>28</v>
      </c>
      <c r="N71" s="49" t="s">
        <v>73</v>
      </c>
      <c r="O71" s="47" t="s">
        <v>102</v>
      </c>
      <c r="P71" s="45"/>
    </row>
    <row r="72" ht="24" customHeight="true" spans="1:16">
      <c r="A72" s="17"/>
      <c r="B72" s="18"/>
      <c r="C72" s="52"/>
      <c r="D72" s="49"/>
      <c r="E72" s="52"/>
      <c r="F72" s="18"/>
      <c r="G72" s="31"/>
      <c r="H72" s="29" t="s">
        <v>65</v>
      </c>
      <c r="I72" s="27">
        <v>52</v>
      </c>
      <c r="J72" s="27"/>
      <c r="K72" s="27"/>
      <c r="L72" s="18" t="s">
        <v>27</v>
      </c>
      <c r="M72" s="26" t="s">
        <v>28</v>
      </c>
      <c r="N72" s="49" t="s">
        <v>73</v>
      </c>
      <c r="O72" s="47" t="s">
        <v>101</v>
      </c>
      <c r="P72" s="45"/>
    </row>
    <row r="73" ht="25" customHeight="true" spans="1:16">
      <c r="A73" s="17"/>
      <c r="B73" s="18"/>
      <c r="C73" s="52"/>
      <c r="D73" s="49"/>
      <c r="E73" s="52"/>
      <c r="F73" s="18"/>
      <c r="G73" s="31"/>
      <c r="H73" s="29" t="s">
        <v>65</v>
      </c>
      <c r="I73" s="27">
        <v>20</v>
      </c>
      <c r="J73" s="27"/>
      <c r="K73" s="27"/>
      <c r="L73" s="18" t="s">
        <v>27</v>
      </c>
      <c r="M73" s="26" t="s">
        <v>28</v>
      </c>
      <c r="N73" s="49" t="s">
        <v>73</v>
      </c>
      <c r="O73" s="47" t="s">
        <v>93</v>
      </c>
      <c r="P73" s="45"/>
    </row>
    <row r="74" ht="46" customHeight="true" spans="1:17">
      <c r="A74" s="17"/>
      <c r="B74" s="53"/>
      <c r="C74" s="54"/>
      <c r="D74" s="55"/>
      <c r="E74" s="54"/>
      <c r="F74" s="53"/>
      <c r="G74" s="57"/>
      <c r="H74" s="58" t="s">
        <v>65</v>
      </c>
      <c r="I74" s="61">
        <v>28</v>
      </c>
      <c r="J74" s="27"/>
      <c r="K74" s="27"/>
      <c r="L74" s="18" t="s">
        <v>44</v>
      </c>
      <c r="M74" s="26" t="s">
        <v>45</v>
      </c>
      <c r="N74" s="49" t="s">
        <v>73</v>
      </c>
      <c r="O74" s="47" t="s">
        <v>89</v>
      </c>
      <c r="P74" s="45"/>
      <c r="Q74" s="63"/>
    </row>
    <row r="75" ht="33" customHeight="true" spans="1:17">
      <c r="A75" s="17"/>
      <c r="B75" s="53"/>
      <c r="C75" s="54"/>
      <c r="D75" s="55"/>
      <c r="E75" s="54"/>
      <c r="F75" s="53"/>
      <c r="G75" s="57"/>
      <c r="H75" s="29" t="s">
        <v>90</v>
      </c>
      <c r="I75" s="26"/>
      <c r="J75" s="26"/>
      <c r="K75" s="27">
        <v>30</v>
      </c>
      <c r="L75" s="18" t="s">
        <v>27</v>
      </c>
      <c r="M75" s="26" t="s">
        <v>28</v>
      </c>
      <c r="N75" s="49" t="s">
        <v>73</v>
      </c>
      <c r="O75" s="46" t="s">
        <v>103</v>
      </c>
      <c r="P75" s="20" t="s">
        <v>51</v>
      </c>
      <c r="Q75" s="63"/>
    </row>
    <row r="76" ht="33" customHeight="true" spans="1:17">
      <c r="A76" s="17"/>
      <c r="B76" s="53"/>
      <c r="C76" s="54"/>
      <c r="D76" s="55"/>
      <c r="E76" s="54"/>
      <c r="F76" s="53"/>
      <c r="G76" s="57"/>
      <c r="H76" s="29" t="s">
        <v>94</v>
      </c>
      <c r="I76" s="62"/>
      <c r="J76" s="62"/>
      <c r="K76" s="27">
        <v>60</v>
      </c>
      <c r="L76" s="18" t="s">
        <v>27</v>
      </c>
      <c r="M76" s="26" t="s">
        <v>28</v>
      </c>
      <c r="N76" s="49" t="s">
        <v>73</v>
      </c>
      <c r="O76" s="46" t="s">
        <v>104</v>
      </c>
      <c r="P76" s="20" t="s">
        <v>51</v>
      </c>
      <c r="Q76" s="63"/>
    </row>
    <row r="77" ht="33" customHeight="true" spans="1:17">
      <c r="A77" s="17"/>
      <c r="B77" s="53"/>
      <c r="C77" s="54"/>
      <c r="D77" s="55"/>
      <c r="E77" s="54"/>
      <c r="F77" s="53"/>
      <c r="G77" s="57"/>
      <c r="H77" s="29" t="s">
        <v>97</v>
      </c>
      <c r="I77" s="62"/>
      <c r="J77" s="62"/>
      <c r="K77" s="27">
        <v>90</v>
      </c>
      <c r="L77" s="18" t="s">
        <v>27</v>
      </c>
      <c r="M77" s="26" t="s">
        <v>28</v>
      </c>
      <c r="N77" s="49" t="s">
        <v>73</v>
      </c>
      <c r="O77" s="46" t="s">
        <v>105</v>
      </c>
      <c r="P77" s="20" t="s">
        <v>51</v>
      </c>
      <c r="Q77" s="63"/>
    </row>
    <row r="78" ht="33" customHeight="true" spans="1:17">
      <c r="A78" s="17"/>
      <c r="B78" s="53"/>
      <c r="C78" s="54"/>
      <c r="D78" s="55"/>
      <c r="E78" s="54"/>
      <c r="F78" s="53"/>
      <c r="G78" s="57"/>
      <c r="H78" s="29" t="s">
        <v>56</v>
      </c>
      <c r="I78" s="62"/>
      <c r="J78" s="62"/>
      <c r="K78" s="27">
        <v>30</v>
      </c>
      <c r="L78" s="18" t="s">
        <v>27</v>
      </c>
      <c r="M78" s="26" t="s">
        <v>28</v>
      </c>
      <c r="N78" s="49" t="s">
        <v>73</v>
      </c>
      <c r="O78" s="46" t="s">
        <v>106</v>
      </c>
      <c r="P78" s="20" t="s">
        <v>51</v>
      </c>
      <c r="Q78" s="63"/>
    </row>
    <row r="79" ht="36" customHeight="true" spans="1:17">
      <c r="A79" s="17"/>
      <c r="B79" s="53"/>
      <c r="C79" s="54"/>
      <c r="D79" s="55"/>
      <c r="E79" s="54"/>
      <c r="F79" s="53"/>
      <c r="G79" s="57"/>
      <c r="H79" s="58" t="s">
        <v>49</v>
      </c>
      <c r="I79" s="61"/>
      <c r="J79" s="27"/>
      <c r="K79" s="27">
        <v>12.57</v>
      </c>
      <c r="L79" s="18" t="s">
        <v>27</v>
      </c>
      <c r="M79" s="26" t="s">
        <v>28</v>
      </c>
      <c r="N79" s="49" t="s">
        <v>73</v>
      </c>
      <c r="O79" s="46" t="s">
        <v>107</v>
      </c>
      <c r="P79" s="20" t="s">
        <v>51</v>
      </c>
      <c r="Q79" s="63"/>
    </row>
    <row r="80" ht="87" customHeight="true" spans="1:16">
      <c r="A80" s="17">
        <v>3</v>
      </c>
      <c r="B80" s="18" t="s">
        <v>21</v>
      </c>
      <c r="C80" s="52" t="s">
        <v>108</v>
      </c>
      <c r="D80" s="20" t="s">
        <v>109</v>
      </c>
      <c r="E80" s="52" t="s">
        <v>110</v>
      </c>
      <c r="F80" s="18" t="s">
        <v>25</v>
      </c>
      <c r="G80" s="59">
        <v>490</v>
      </c>
      <c r="H80" s="29" t="s">
        <v>30</v>
      </c>
      <c r="I80" s="35">
        <v>490</v>
      </c>
      <c r="J80" s="27">
        <v>-490</v>
      </c>
      <c r="K80" s="27"/>
      <c r="L80" s="18" t="s">
        <v>27</v>
      </c>
      <c r="M80" s="26" t="s">
        <v>28</v>
      </c>
      <c r="N80" s="20" t="s">
        <v>25</v>
      </c>
      <c r="O80" s="46" t="s">
        <v>111</v>
      </c>
      <c r="P80" s="45"/>
    </row>
    <row r="81" ht="35" customHeight="true" spans="1:16">
      <c r="A81" s="17"/>
      <c r="B81" s="18"/>
      <c r="C81" s="52"/>
      <c r="D81" s="20"/>
      <c r="E81" s="52"/>
      <c r="F81" s="18"/>
      <c r="G81" s="59"/>
      <c r="H81" s="29" t="s">
        <v>90</v>
      </c>
      <c r="I81" s="26"/>
      <c r="J81" s="26"/>
      <c r="K81" s="27">
        <v>70</v>
      </c>
      <c r="L81" s="18" t="s">
        <v>27</v>
      </c>
      <c r="M81" s="26" t="s">
        <v>28</v>
      </c>
      <c r="N81" s="20" t="s">
        <v>25</v>
      </c>
      <c r="O81" s="46" t="s">
        <v>103</v>
      </c>
      <c r="P81" s="20" t="s">
        <v>51</v>
      </c>
    </row>
    <row r="82" ht="33" customHeight="true" spans="1:16">
      <c r="A82" s="17"/>
      <c r="B82" s="18"/>
      <c r="C82" s="52"/>
      <c r="D82" s="20"/>
      <c r="E82" s="52"/>
      <c r="F82" s="18"/>
      <c r="G82" s="59"/>
      <c r="H82" s="29" t="s">
        <v>94</v>
      </c>
      <c r="I82" s="62"/>
      <c r="J82" s="62"/>
      <c r="K82" s="27">
        <v>140</v>
      </c>
      <c r="L82" s="18" t="s">
        <v>27</v>
      </c>
      <c r="M82" s="26" t="s">
        <v>28</v>
      </c>
      <c r="N82" s="20" t="s">
        <v>25</v>
      </c>
      <c r="O82" s="46" t="s">
        <v>104</v>
      </c>
      <c r="P82" s="20" t="s">
        <v>51</v>
      </c>
    </row>
    <row r="83" ht="33" customHeight="true" spans="1:16">
      <c r="A83" s="17"/>
      <c r="B83" s="18"/>
      <c r="C83" s="52"/>
      <c r="D83" s="20"/>
      <c r="E83" s="52"/>
      <c r="F83" s="18"/>
      <c r="G83" s="59"/>
      <c r="H83" s="29" t="s">
        <v>97</v>
      </c>
      <c r="I83" s="62"/>
      <c r="J83" s="62"/>
      <c r="K83" s="27">
        <v>210</v>
      </c>
      <c r="L83" s="18" t="s">
        <v>27</v>
      </c>
      <c r="M83" s="26" t="s">
        <v>28</v>
      </c>
      <c r="N83" s="20" t="s">
        <v>25</v>
      </c>
      <c r="O83" s="46" t="s">
        <v>105</v>
      </c>
      <c r="P83" s="20" t="s">
        <v>51</v>
      </c>
    </row>
    <row r="84" ht="35" customHeight="true" spans="1:16">
      <c r="A84" s="17"/>
      <c r="B84" s="18"/>
      <c r="C84" s="52"/>
      <c r="D84" s="20"/>
      <c r="E84" s="52"/>
      <c r="F84" s="18"/>
      <c r="G84" s="59"/>
      <c r="H84" s="29" t="s">
        <v>56</v>
      </c>
      <c r="I84" s="62"/>
      <c r="J84" s="62"/>
      <c r="K84" s="27">
        <v>70</v>
      </c>
      <c r="L84" s="18" t="s">
        <v>27</v>
      </c>
      <c r="M84" s="26" t="s">
        <v>28</v>
      </c>
      <c r="N84" s="20" t="s">
        <v>25</v>
      </c>
      <c r="O84" s="46" t="s">
        <v>106</v>
      </c>
      <c r="P84" s="20" t="s">
        <v>51</v>
      </c>
    </row>
    <row r="85" ht="35" customHeight="true" spans="1:16">
      <c r="A85" s="56"/>
      <c r="B85" s="18"/>
      <c r="C85" s="52"/>
      <c r="D85" s="20"/>
      <c r="E85" s="60" t="s">
        <v>58</v>
      </c>
      <c r="F85" s="18" t="s">
        <v>25</v>
      </c>
      <c r="G85" s="59">
        <v>123</v>
      </c>
      <c r="H85" s="29" t="s">
        <v>47</v>
      </c>
      <c r="I85" s="35">
        <v>123</v>
      </c>
      <c r="J85" s="27"/>
      <c r="K85" s="27"/>
      <c r="L85" s="18" t="s">
        <v>37</v>
      </c>
      <c r="M85" s="26" t="s">
        <v>38</v>
      </c>
      <c r="N85" s="20" t="s">
        <v>25</v>
      </c>
      <c r="O85" s="46" t="s">
        <v>112</v>
      </c>
      <c r="P85" s="45"/>
    </row>
    <row r="86" ht="35" customHeight="true" spans="1:16">
      <c r="A86" s="56"/>
      <c r="B86" s="18"/>
      <c r="C86" s="52"/>
      <c r="D86" s="20"/>
      <c r="E86" s="60" t="s">
        <v>69</v>
      </c>
      <c r="F86" s="18" t="s">
        <v>25</v>
      </c>
      <c r="G86" s="59">
        <v>275</v>
      </c>
      <c r="H86" s="29" t="s">
        <v>47</v>
      </c>
      <c r="I86" s="35">
        <v>275</v>
      </c>
      <c r="J86" s="27"/>
      <c r="K86" s="27"/>
      <c r="L86" s="18" t="s">
        <v>37</v>
      </c>
      <c r="M86" s="26" t="s">
        <v>38</v>
      </c>
      <c r="N86" s="20" t="s">
        <v>25</v>
      </c>
      <c r="O86" s="46" t="s">
        <v>112</v>
      </c>
      <c r="P86" s="45"/>
    </row>
  </sheetData>
  <mergeCells count="18">
    <mergeCell ref="B2:O2"/>
    <mergeCell ref="A3:G3"/>
    <mergeCell ref="H3:O3"/>
    <mergeCell ref="J4:K4"/>
    <mergeCell ref="A4:A5"/>
    <mergeCell ref="B4:B5"/>
    <mergeCell ref="C4:C5"/>
    <mergeCell ref="D4:D5"/>
    <mergeCell ref="E4:E5"/>
    <mergeCell ref="F4:F5"/>
    <mergeCell ref="G4:G5"/>
    <mergeCell ref="H4:H5"/>
    <mergeCell ref="I4:I5"/>
    <mergeCell ref="L4:L5"/>
    <mergeCell ref="M4:M5"/>
    <mergeCell ref="N4:N5"/>
    <mergeCell ref="O4:O5"/>
    <mergeCell ref="P3:P5"/>
  </mergeCells>
  <printOptions horizontalCentered="true"/>
  <pageMargins left="0.314583333333333" right="0.314583333333333" top="0.944444444444444" bottom="0.747916666666667" header="0.314583333333333" footer="0.314583333333333"/>
  <pageSetup paperSize="9" scale="7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衔接资金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马鹏杰</cp:lastModifiedBy>
  <dcterms:created xsi:type="dcterms:W3CDTF">2006-11-26T03:21:00Z</dcterms:created>
  <dcterms:modified xsi:type="dcterms:W3CDTF">2023-09-12T10:05:47Z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