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8月份汇总" sheetId="3" r:id="rId1"/>
  </sheets>
  <calcPr calcId="144525"/>
</workbook>
</file>

<file path=xl/sharedStrings.xml><?xml version="1.0" encoding="utf-8"?>
<sst xmlns="http://schemas.openxmlformats.org/spreadsheetml/2006/main" count="23" uniqueCount="20">
  <si>
    <t>泾源县2021年8月份残疾人“两项”补贴资金发放统计表</t>
  </si>
  <si>
    <t>泾源县民政局                                      2021年8月4日          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</si>
  <si>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</si>
  <si>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</si>
  <si>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</si>
  <si>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</si>
  <si>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</si>
  <si>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</si>
  <si>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8月补贴标准</t>
  </si>
  <si>
    <t>8月发放金额</t>
  </si>
  <si>
    <t>香水镇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</si>
  <si>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</si>
  <si>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</si>
  <si>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六盘山镇</t>
  </si>
  <si>
    <t>新民乡</t>
  </si>
  <si>
    <t>兴盛乡</t>
  </si>
  <si>
    <t>黄花乡</t>
  </si>
  <si>
    <t>大湾乡</t>
  </si>
  <si>
    <t>合 计</t>
  </si>
  <si>
    <t>签发人： 拜艳丽                  分管领导：何连明             审核人：兰海伟         办理人：马会东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</si>
</sst>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5" sqref="K5"/>
    </sheetView>
  </sheetViews>
  <sheetFormatPr defaultColWidth="9" defaultRowHeight="13.5"/>
  <cols>
    <col min="1" max="1" width="10.8333333333333" customWidth="1"/>
    <col min="3" max="3" width="12.9166666666667" customWidth="1"/>
    <col min="4" max="4" width="13.3166666666667" customWidth="1"/>
    <col min="6" max="6" width="13.1666666666667" customWidth="1"/>
    <col min="7" max="7" width="13.4416666666667" customWidth="1"/>
    <col min="8" max="8" width="10.5666666666667" customWidth="1"/>
    <col min="9" max="9" width="48.875" customWidth="1"/>
  </cols>
  <sheetData>
    <row r="1" s="1" customFormat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5" customHeight="1" spans="1:9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9" t="s">
        <v>6</v>
      </c>
    </row>
    <row r="4" s="1" customFormat="1" ht="35" customHeight="1" spans="1:9">
      <c r="A4" s="4"/>
      <c r="B4" s="4" t="s">
        <v>7</v>
      </c>
      <c r="C4" s="4" t="s">
        <v>8</v>
      </c>
      <c r="D4" s="4" t="s">
        <v>9</v>
      </c>
      <c r="E4" s="4" t="s">
        <v>7</v>
      </c>
      <c r="F4" s="4" t="s">
        <v>8</v>
      </c>
      <c r="G4" s="4" t="s">
        <v>9</v>
      </c>
      <c r="H4" s="4"/>
      <c r="I4" s="9"/>
    </row>
    <row r="5" s="1" customFormat="1" ht="35" customHeight="1" spans="1:11">
      <c r="A5" s="5" t="s">
        <v>10</v>
      </c>
      <c r="B5" s="6">
        <v>620</v>
      </c>
      <c r="C5" s="7">
        <v>110</v>
      </c>
      <c r="D5" s="6">
        <v>68200</v>
      </c>
      <c r="E5" s="6">
        <v>511</v>
      </c>
      <c r="F5" s="7">
        <v>120</v>
      </c>
      <c r="G5" s="6">
        <v>61320</v>
      </c>
      <c r="H5" s="7">
        <f t="shared" ref="H5:H12" si="0">D5+G5</f>
        <v>129520</v>
      </c>
      <c r="I5" s="10" t="s">
        <v>11</v>
      </c>
      <c r="K5" s="11"/>
    </row>
    <row r="6" s="1" customFormat="1" ht="35" customHeight="1" spans="1:11">
      <c r="A6" s="5" t="s">
        <v>12</v>
      </c>
      <c r="B6" s="6">
        <v>410</v>
      </c>
      <c r="C6" s="7">
        <v>110</v>
      </c>
      <c r="D6" s="6">
        <v>45100</v>
      </c>
      <c r="E6" s="6">
        <v>282</v>
      </c>
      <c r="F6" s="7">
        <v>120</v>
      </c>
      <c r="G6" s="6">
        <v>33840</v>
      </c>
      <c r="H6" s="7">
        <f t="shared" si="0"/>
        <v>78940</v>
      </c>
      <c r="I6" s="10"/>
      <c r="K6" s="11"/>
    </row>
    <row r="7" s="1" customFormat="1" ht="35" customHeight="1" spans="1:11">
      <c r="A7" s="5" t="s">
        <v>13</v>
      </c>
      <c r="B7" s="6">
        <v>339</v>
      </c>
      <c r="C7" s="7">
        <v>110</v>
      </c>
      <c r="D7" s="6">
        <v>37290</v>
      </c>
      <c r="E7" s="6">
        <v>294</v>
      </c>
      <c r="F7" s="7">
        <v>120</v>
      </c>
      <c r="G7" s="6">
        <v>35280</v>
      </c>
      <c r="H7" s="7">
        <f t="shared" si="0"/>
        <v>72570</v>
      </c>
      <c r="I7" s="10"/>
      <c r="K7" s="11"/>
    </row>
    <row r="8" s="1" customFormat="1" ht="35" customHeight="1" spans="1:11">
      <c r="A8" s="5" t="s">
        <v>14</v>
      </c>
      <c r="B8" s="6">
        <v>353</v>
      </c>
      <c r="C8" s="7">
        <v>110</v>
      </c>
      <c r="D8" s="6">
        <v>38830</v>
      </c>
      <c r="E8" s="6">
        <v>209</v>
      </c>
      <c r="F8" s="7">
        <v>120</v>
      </c>
      <c r="G8" s="6">
        <v>25080</v>
      </c>
      <c r="H8" s="7">
        <f t="shared" si="0"/>
        <v>63910</v>
      </c>
      <c r="I8" s="10"/>
      <c r="K8" s="11"/>
    </row>
    <row r="9" s="1" customFormat="1" ht="35" customHeight="1" spans="1:11">
      <c r="A9" s="5" t="s">
        <v>15</v>
      </c>
      <c r="B9" s="6">
        <v>250</v>
      </c>
      <c r="C9" s="7">
        <v>110</v>
      </c>
      <c r="D9" s="6">
        <v>27500</v>
      </c>
      <c r="E9" s="6">
        <v>159</v>
      </c>
      <c r="F9" s="7">
        <v>120</v>
      </c>
      <c r="G9" s="6">
        <v>19080</v>
      </c>
      <c r="H9" s="7">
        <f t="shared" si="0"/>
        <v>46580</v>
      </c>
      <c r="I9" s="10"/>
      <c r="K9" s="11"/>
    </row>
    <row r="10" s="1" customFormat="1" ht="35" customHeight="1" spans="1:11">
      <c r="A10" s="5" t="s">
        <v>16</v>
      </c>
      <c r="B10" s="6">
        <v>283</v>
      </c>
      <c r="C10" s="7">
        <v>110</v>
      </c>
      <c r="D10" s="6">
        <v>31130</v>
      </c>
      <c r="E10" s="6">
        <v>217</v>
      </c>
      <c r="F10" s="7">
        <v>120</v>
      </c>
      <c r="G10" s="6">
        <v>26040</v>
      </c>
      <c r="H10" s="7">
        <f t="shared" si="0"/>
        <v>57170</v>
      </c>
      <c r="I10" s="10"/>
      <c r="K10" s="11"/>
    </row>
    <row r="11" s="1" customFormat="1" ht="35" customHeight="1" spans="1:11">
      <c r="A11" s="5" t="s">
        <v>17</v>
      </c>
      <c r="B11" s="6">
        <v>265</v>
      </c>
      <c r="C11" s="7">
        <v>110</v>
      </c>
      <c r="D11" s="6">
        <v>29150</v>
      </c>
      <c r="E11" s="6">
        <v>212</v>
      </c>
      <c r="F11" s="7">
        <v>120</v>
      </c>
      <c r="G11" s="6">
        <v>25440</v>
      </c>
      <c r="H11" s="7">
        <f t="shared" si="0"/>
        <v>54590</v>
      </c>
      <c r="I11" s="10"/>
      <c r="K11" s="11"/>
    </row>
    <row r="12" s="1" customFormat="1" ht="35" customHeight="1" spans="1:9">
      <c r="A12" s="5" t="s">
        <v>18</v>
      </c>
      <c r="B12" s="6">
        <v>2520</v>
      </c>
      <c r="C12" s="7"/>
      <c r="D12" s="6">
        <v>277200</v>
      </c>
      <c r="E12" s="6">
        <v>1884</v>
      </c>
      <c r="F12" s="7"/>
      <c r="G12" s="6">
        <v>226080</v>
      </c>
      <c r="H12" s="7">
        <f t="shared" si="0"/>
        <v>503280</v>
      </c>
      <c r="I12" s="10"/>
    </row>
    <row r="13" s="1" customFormat="1" ht="35" customHeight="1" spans="1:9">
      <c r="A13" s="8" t="s">
        <v>19</v>
      </c>
      <c r="B13" s="8"/>
      <c r="C13" s="8"/>
      <c r="D13" s="8"/>
      <c r="E13" s="8"/>
      <c r="F13" s="8"/>
      <c r="G13" s="8"/>
      <c r="H13" s="8"/>
      <c r="I13" s="8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471527777777778" right="0.3138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红叶飘香</cp:lastModifiedBy>
  <dcterms:created xsi:type="dcterms:W3CDTF">2021-08-04T07:27:00Z</dcterms:created>
  <dcterms:modified xsi:type="dcterms:W3CDTF">2021-08-23T07:01:01Z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E6D22ABAA2684CCBBDF374747387763E</vt:lpwstr>
  </property>
</Properties>
</file>